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P\ALD\REISS\HOODIE\"/>
    </mc:Choice>
  </mc:AlternateContent>
  <xr:revisionPtr revIDLastSave="0" documentId="13_ncr:1_{6CB4C69C-3C69-4059-BDAC-39C4CC0380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DED SPEC" sheetId="4" r:id="rId1"/>
    <sheet name="graded" sheetId="2" r:id="rId2"/>
    <sheet name="Table 1" sheetId="1" r:id="rId3"/>
    <sheet name="spec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hidden="1">#REF!</definedName>
    <definedName name="_xlnm._FilterDatabase" localSheetId="0" hidden="1">'GRADED SPEC'!$A$3:$P$39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[7]TK!$A$1:$IV$65536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FYUJK" localSheetId="0">[10]!K_1</definedName>
    <definedName name="FYUJK">[10]!K_1</definedName>
    <definedName name="GHGH">#REF!</definedName>
    <definedName name="GHGHD">[2]MTP1!#REF!</definedName>
    <definedName name="giaca">'[11]dg-VTu'!$C$6:$F$55</definedName>
    <definedName name="GJKLKL">'[5]Chiet tinh dz22'!#REF!</definedName>
    <definedName name="HDCCT">[9]QMCT!#REF!</definedName>
    <definedName name="HDCD">[9]QMCT!#REF!</definedName>
    <definedName name="Heâ_Soá">'[12]He so'!$A$1:$AU$1</definedName>
    <definedName name="Heä_Soá_NS">#REF!</definedName>
    <definedName name="Heä_Soá_TC">[7]HS!$C$66:$E$79</definedName>
    <definedName name="HJLFU">[2]MTP1!#REF!</definedName>
    <definedName name="HMGHGHMH">#REF!</definedName>
    <definedName name="HMMHJ">#REF!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JHJ">[7]HS!#REF!</definedName>
    <definedName name="JHLJHJHJ">[9]QMCT!#REF!</definedName>
    <definedName name="JUU">#REF!</definedName>
    <definedName name="K">#REF!</definedName>
    <definedName name="K_1" localSheetId="0">[10]!K_1</definedName>
    <definedName name="K_1">[10]!K_1</definedName>
    <definedName name="K_2" localSheetId="0">[10]!K_2</definedName>
    <definedName name="K_2">[10]!K_2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0">[15]!NToS</definedName>
    <definedName name="NToS">[15]!NToS</definedName>
    <definedName name="PRICE">#REF!</definedName>
    <definedName name="_xlnm.Print_Area" localSheetId="0">'GRADED SPEC'!$A$1:$N$40</definedName>
    <definedName name="Print_erea">[8]QT!$A$1:$U$54</definedName>
    <definedName name="_xlnm.Print_Titles" localSheetId="0">'GRADED SPEC'!$2:$3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D">'[16]Chi tiet'!#REF!</definedName>
    <definedName name="SDDL">[9]QMCT!#REF!</definedName>
    <definedName name="SDSFDDF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'[16]Chi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<sst xmlns="http://schemas.openxmlformats.org/spreadsheetml/2006/main" count="2230" uniqueCount="598">
  <si>
    <r>
      <rPr>
        <sz val="7"/>
        <color rgb="FF90A5B3"/>
        <rFont val="Arial"/>
        <family val="2"/>
      </rPr>
      <t xml:space="preserve">Name                               </t>
    </r>
    <r>
      <rPr>
        <sz val="7"/>
        <color rgb="FF052937"/>
        <rFont val="Arial"/>
        <family val="2"/>
      </rPr>
      <t>Micro Din Logo Hoodie</t>
    </r>
  </si>
  <si>
    <r>
      <rPr>
        <sz val="7"/>
        <color rgb="FF90A5B3"/>
        <rFont val="Arial"/>
        <family val="2"/>
      </rPr>
      <t xml:space="preserve">Style No.                         </t>
    </r>
    <r>
      <rPr>
        <sz val="7"/>
        <color rgb="FF052937"/>
        <rFont val="Arial"/>
        <family val="2"/>
      </rPr>
      <t>SS24CH008</t>
    </r>
  </si>
  <si>
    <r>
      <rPr>
        <sz val="7"/>
        <color rgb="FF90A5B3"/>
        <rFont val="Arial"/>
        <family val="2"/>
      </rPr>
      <t xml:space="preserve">Division                           </t>
    </r>
    <r>
      <rPr>
        <sz val="7"/>
        <color rgb="FF052937"/>
        <rFont val="Arial"/>
        <family val="2"/>
      </rPr>
      <t>Mens</t>
    </r>
  </si>
  <si>
    <r>
      <rPr>
        <sz val="7"/>
        <color rgb="FF90A5B3"/>
        <rFont val="Arial"/>
        <family val="2"/>
      </rPr>
      <t xml:space="preserve">Category                         </t>
    </r>
    <r>
      <rPr>
        <sz val="7"/>
        <color rgb="FF052937"/>
        <rFont val="Arial"/>
        <family val="2"/>
      </rPr>
      <t>Sweatshirts</t>
    </r>
  </si>
  <si>
    <r>
      <rPr>
        <sz val="7"/>
        <color rgb="FF90A5B3"/>
        <rFont val="Arial"/>
        <family val="2"/>
      </rPr>
      <t xml:space="preserve">Season                            </t>
    </r>
    <r>
      <rPr>
        <sz val="7"/>
        <color rgb="FF052937"/>
        <rFont val="Arial"/>
        <family val="2"/>
      </rPr>
      <t>Spring/Summer</t>
    </r>
  </si>
  <si>
    <r>
      <rPr>
        <sz val="7"/>
        <color rgb="FF90A5B3"/>
        <rFont val="Arial"/>
        <family val="2"/>
      </rPr>
      <t xml:space="preserve">Year                                 </t>
    </r>
    <r>
      <rPr>
        <sz val="7"/>
        <color rgb="FF052937"/>
        <rFont val="Arial"/>
        <family val="2"/>
      </rPr>
      <t>2024</t>
    </r>
  </si>
  <si>
    <r>
      <rPr>
        <sz val="7"/>
        <color rgb="FFFFFFFF"/>
        <rFont val="Arial"/>
        <family val="2"/>
      </rPr>
      <t>M</t>
    </r>
  </si>
  <si>
    <r>
      <rPr>
        <sz val="7"/>
        <color rgb="FF90A5B3"/>
        <rFont val="Arial"/>
        <family val="2"/>
      </rPr>
      <t>Size Scale</t>
    </r>
  </si>
  <si>
    <r>
      <rPr>
        <i/>
        <sz val="7"/>
        <color rgb="FF052937"/>
        <rFont val="Arial"/>
        <family val="2"/>
      </rPr>
      <t>-Sample size</t>
    </r>
  </si>
  <si>
    <r>
      <rPr>
        <sz val="7"/>
        <color rgb="FF052937"/>
        <rFont val="Arial"/>
        <family val="2"/>
      </rPr>
      <t>S     M     L</t>
    </r>
  </si>
  <si>
    <r>
      <rPr>
        <sz val="7"/>
        <color rgb="FF052937"/>
        <rFont val="Arial"/>
        <family val="2"/>
      </rPr>
      <t>XS</t>
    </r>
  </si>
  <si>
    <r>
      <rPr>
        <sz val="7"/>
        <color rgb="FF052937"/>
        <rFont val="Arial"/>
        <family val="2"/>
      </rPr>
      <t>XL</t>
    </r>
  </si>
  <si>
    <r>
      <rPr>
        <sz val="7"/>
        <color rgb="FF052937"/>
        <rFont val="Arial"/>
        <family val="2"/>
      </rPr>
      <t>XXL</t>
    </r>
  </si>
  <si>
    <r>
      <rPr>
        <sz val="17"/>
        <color rgb="FF052937"/>
        <rFont val="Arial"/>
        <family val="2"/>
      </rPr>
      <t>Micro Din Logo Hoodie</t>
    </r>
  </si>
  <si>
    <r>
      <rPr>
        <sz val="7"/>
        <color rgb="FF90A5B3"/>
        <rFont val="Arial"/>
        <family val="2"/>
      </rPr>
      <t xml:space="preserve">Factory                            </t>
    </r>
    <r>
      <rPr>
        <sz val="7"/>
        <color rgb="FF052937"/>
        <rFont val="Arial"/>
        <family val="2"/>
      </rPr>
      <t>UN-AVAILABLE</t>
    </r>
  </si>
  <si>
    <r>
      <rPr>
        <sz val="7"/>
        <color rgb="FF90A5B3"/>
        <rFont val="Arial"/>
        <family val="2"/>
      </rPr>
      <t xml:space="preserve">TD Name                         </t>
    </r>
    <r>
      <rPr>
        <sz val="7"/>
        <color rgb="FF052937"/>
        <rFont val="Arial"/>
        <family val="2"/>
      </rPr>
      <t>Anastasiya</t>
    </r>
  </si>
  <si>
    <r>
      <rPr>
        <sz val="7"/>
        <color rgb="FF90A5B3"/>
        <rFont val="Arial"/>
        <family val="2"/>
      </rPr>
      <t xml:space="preserve">Created by/Author           </t>
    </r>
    <r>
      <rPr>
        <sz val="7"/>
        <color rgb="FF052937"/>
        <rFont val="Arial"/>
        <family val="2"/>
      </rPr>
      <t>12/21/2023</t>
    </r>
  </si>
  <si>
    <r>
      <rPr>
        <sz val="7"/>
        <color rgb="FF052937"/>
        <rFont val="Arial"/>
        <family val="2"/>
      </rPr>
      <t>Kilsy Morocho</t>
    </r>
  </si>
  <si>
    <r>
      <rPr>
        <sz val="7"/>
        <color rgb="FF052937"/>
        <rFont val="Arial"/>
        <family val="2"/>
      </rPr>
      <t>kilsy.morocho@aimeleondore.com</t>
    </r>
  </si>
  <si>
    <r>
      <rPr>
        <sz val="6"/>
        <rFont val="Arial"/>
        <family val="2"/>
      </rPr>
      <t>1.      Pine Grove 19-5406 TCX</t>
    </r>
  </si>
  <si>
    <r>
      <rPr>
        <sz val="6"/>
        <rFont val="Arial"/>
        <family val="2"/>
      </rPr>
      <t>Int. Code:  Not Set Ext. Code:  Not Set</t>
    </r>
  </si>
  <si>
    <r>
      <rPr>
        <sz val="6"/>
        <rFont val="Arial"/>
        <family val="2"/>
      </rPr>
      <t>2.      Navy Blazer 19-3923 TCX</t>
    </r>
  </si>
  <si>
    <r>
      <rPr>
        <sz val="6"/>
        <rFont val="Arial"/>
        <family val="2"/>
      </rPr>
      <t>3.      OATMEAL MELANGE</t>
    </r>
  </si>
  <si>
    <r>
      <rPr>
        <sz val="6"/>
        <rFont val="Arial"/>
        <family val="2"/>
      </rPr>
      <t>Int. Code:  Not Set</t>
    </r>
  </si>
  <si>
    <r>
      <rPr>
        <sz val="6"/>
        <rFont val="Arial"/>
        <family val="2"/>
      </rPr>
      <t>Ext. Code:  EGGSHELL MIX</t>
    </r>
  </si>
  <si>
    <r>
      <rPr>
        <sz val="9"/>
        <rFont val="Arial"/>
        <family val="2"/>
      </rPr>
      <t>1_B&amp;W-1</t>
    </r>
  </si>
  <si>
    <r>
      <rPr>
        <sz val="9"/>
        <rFont val="Arial"/>
        <family val="2"/>
      </rPr>
      <t>2_CLR-1</t>
    </r>
  </si>
  <si>
    <r>
      <rPr>
        <sz val="6"/>
        <rFont val="Arial"/>
        <family val="2"/>
      </rPr>
      <t xml:space="preserve">A1                                                                                                                                   </t>
    </r>
    <r>
      <rPr>
        <sz val="9"/>
        <color rgb="FF73818E"/>
        <rFont val="Arial"/>
        <family val="2"/>
      </rPr>
      <t>Comments (7)</t>
    </r>
  </si>
  <si>
    <r>
      <rPr>
        <b/>
        <sz val="9"/>
        <color rgb="FFFFFFFF"/>
        <rFont val="Arial"/>
        <family val="2"/>
      </rPr>
      <t xml:space="preserve">A1  </t>
    </r>
    <r>
      <rPr>
        <sz val="8"/>
        <color rgb="FF052937"/>
        <rFont val="Arial"/>
        <family val="2"/>
      </rPr>
      <t>DART @ HOOD</t>
    </r>
  </si>
  <si>
    <r>
      <rPr>
        <b/>
        <sz val="9"/>
        <color rgb="FFFFFFFF"/>
        <rFont val="Arial"/>
        <family val="2"/>
      </rPr>
      <t xml:space="preserve">A2   </t>
    </r>
    <r>
      <rPr>
        <sz val="8"/>
        <color rgb="FF052937"/>
        <rFont val="Arial"/>
        <family val="2"/>
      </rPr>
      <t>METAL EYELETS W/ DRAWCORD @ HOOD - FLAT BRAIDED DRAWCORDS - METAL AGLETS</t>
    </r>
  </si>
  <si>
    <r>
      <rPr>
        <b/>
        <sz val="9"/>
        <color rgb="FFFFFFFF"/>
        <rFont val="Arial"/>
        <family val="2"/>
      </rPr>
      <t xml:space="preserve">A3   </t>
    </r>
    <r>
      <rPr>
        <sz val="8"/>
        <color rgb="FF052937"/>
        <rFont val="Arial"/>
        <family val="2"/>
      </rPr>
      <t>ARTWORK @ WL CHEST - SEE SEPARATE FILE FOR</t>
    </r>
  </si>
  <si>
    <r>
      <rPr>
        <sz val="6"/>
        <rFont val="Arial"/>
        <family val="2"/>
      </rPr>
      <t xml:space="preserve">A2                                                                                                                                               </t>
    </r>
    <r>
      <rPr>
        <sz val="8"/>
        <color rgb="FF052937"/>
        <rFont val="Arial"/>
        <family val="2"/>
      </rPr>
      <t>ARTWORK DETAILS</t>
    </r>
  </si>
  <si>
    <r>
      <rPr>
        <b/>
        <sz val="9"/>
        <color rgb="FFFFFFFF"/>
        <rFont val="Arial"/>
        <family val="2"/>
      </rPr>
      <t xml:space="preserve">A4   </t>
    </r>
    <r>
      <rPr>
        <sz val="8"/>
        <color rgb="FF052937"/>
        <rFont val="Arial"/>
        <family val="2"/>
      </rPr>
      <t>KANGAROO POCKET @ FRONT BODY</t>
    </r>
  </si>
  <si>
    <r>
      <rPr>
        <b/>
        <sz val="9"/>
        <color rgb="FFFFFFFF"/>
        <rFont val="Arial"/>
        <family val="2"/>
      </rPr>
      <t xml:space="preserve">A5   </t>
    </r>
    <r>
      <rPr>
        <sz val="8"/>
        <color rgb="FF052937"/>
        <rFont val="Arial"/>
        <family val="2"/>
      </rPr>
      <t>ALD WOVEN LABEL @ SIDE SEAM</t>
    </r>
  </si>
  <si>
    <r>
      <rPr>
        <sz val="6"/>
        <rFont val="Arial"/>
        <family val="2"/>
      </rPr>
      <t>A3</t>
    </r>
  </si>
  <si>
    <r>
      <rPr>
        <b/>
        <sz val="9"/>
        <color rgb="FFFFFFFF"/>
        <rFont val="Arial"/>
        <family val="2"/>
      </rPr>
      <t xml:space="preserve">A6   </t>
    </r>
    <r>
      <rPr>
        <sz val="8"/>
        <color rgb="FF052937"/>
        <rFont val="Arial"/>
        <family val="2"/>
      </rPr>
      <t>1X1 RIB DOUBLED @ SLEEVE CUFFS</t>
    </r>
  </si>
  <si>
    <r>
      <rPr>
        <b/>
        <sz val="9"/>
        <color rgb="FFFFFFFF"/>
        <rFont val="Arial"/>
        <family val="2"/>
      </rPr>
      <t xml:space="preserve">A7   </t>
    </r>
    <r>
      <rPr>
        <sz val="8"/>
        <color rgb="FF052937"/>
        <rFont val="Arial"/>
        <family val="2"/>
      </rPr>
      <t>1X1 RIB DOUBLED @ SLEEVE CUFFS</t>
    </r>
  </si>
  <si>
    <r>
      <rPr>
        <sz val="6"/>
        <rFont val="Arial"/>
        <family val="2"/>
      </rPr>
      <t>A4</t>
    </r>
  </si>
  <si>
    <r>
      <rPr>
        <sz val="6"/>
        <rFont val="Arial"/>
        <family val="2"/>
      </rPr>
      <t>A5</t>
    </r>
  </si>
  <si>
    <r>
      <rPr>
        <sz val="6"/>
        <rFont val="Arial"/>
        <family val="2"/>
      </rPr>
      <t>A6</t>
    </r>
  </si>
  <si>
    <r>
      <rPr>
        <sz val="6"/>
        <rFont val="Arial"/>
        <family val="2"/>
      </rPr>
      <t>A7</t>
    </r>
  </si>
  <si>
    <r>
      <rPr>
        <sz val="9"/>
        <rFont val="Arial"/>
        <family val="2"/>
      </rPr>
      <t>3_Construction  Details-1</t>
    </r>
  </si>
  <si>
    <r>
      <rPr>
        <sz val="9"/>
        <color rgb="FF73818E"/>
        <rFont val="Arial"/>
        <family val="2"/>
      </rPr>
      <t>Comments (9)</t>
    </r>
  </si>
  <si>
    <r>
      <rPr>
        <sz val="6"/>
        <rFont val="Arial"/>
        <family val="2"/>
      </rPr>
      <t>A1</t>
    </r>
  </si>
  <si>
    <r>
      <rPr>
        <b/>
        <sz val="9"/>
        <color rgb="FFFFFFFF"/>
        <rFont val="Arial"/>
        <family val="2"/>
      </rPr>
      <t>A1</t>
    </r>
  </si>
  <si>
    <r>
      <rPr>
        <sz val="6"/>
        <rFont val="Arial"/>
        <family val="2"/>
      </rPr>
      <t xml:space="preserve">A9                                                                                                                       </t>
    </r>
    <r>
      <rPr>
        <b/>
        <sz val="9"/>
        <color rgb="FFFFFFFF"/>
        <rFont val="Arial"/>
        <family val="2"/>
      </rPr>
      <t>A2</t>
    </r>
  </si>
  <si>
    <r>
      <rPr>
        <sz val="6"/>
        <rFont val="Arial"/>
        <family val="2"/>
      </rPr>
      <t xml:space="preserve">A2                                                                                                                               </t>
    </r>
    <r>
      <rPr>
        <b/>
        <sz val="9"/>
        <color rgb="FFFFFFFF"/>
        <rFont val="Arial"/>
        <family val="2"/>
      </rPr>
      <t>A3</t>
    </r>
  </si>
  <si>
    <r>
      <rPr>
        <sz val="6"/>
        <rFont val="Arial"/>
        <family val="2"/>
      </rPr>
      <t xml:space="preserve">A3                                                                                                                   </t>
    </r>
    <r>
      <rPr>
        <b/>
        <sz val="9"/>
        <color rgb="FFFFFFFF"/>
        <rFont val="Arial"/>
        <family val="2"/>
      </rPr>
      <t>A4</t>
    </r>
  </si>
  <si>
    <r>
      <rPr>
        <b/>
        <sz val="9"/>
        <color rgb="FFFFFFFF"/>
        <rFont val="Arial"/>
        <family val="2"/>
      </rPr>
      <t>A5</t>
    </r>
  </si>
  <si>
    <r>
      <rPr>
        <b/>
        <sz val="9"/>
        <color rgb="FFFFFFFF"/>
        <rFont val="Arial"/>
        <family val="2"/>
      </rPr>
      <t>A6</t>
    </r>
  </si>
  <si>
    <r>
      <rPr>
        <b/>
        <sz val="9"/>
        <color rgb="FFFFFFFF"/>
        <rFont val="Arial"/>
        <family val="2"/>
      </rPr>
      <t>A7</t>
    </r>
  </si>
  <si>
    <r>
      <rPr>
        <b/>
        <sz val="9"/>
        <color rgb="FFFFFFFF"/>
        <rFont val="Arial"/>
        <family val="2"/>
      </rPr>
      <t>A8</t>
    </r>
  </si>
  <si>
    <r>
      <rPr>
        <b/>
        <sz val="9"/>
        <color rgb="FFFFFFFF"/>
        <rFont val="Arial"/>
        <family val="2"/>
      </rPr>
      <t>A9</t>
    </r>
  </si>
  <si>
    <r>
      <rPr>
        <sz val="8"/>
        <color rgb="FF052937"/>
        <rFont val="Arial"/>
        <family val="2"/>
      </rPr>
      <t>DART @ HOOD</t>
    </r>
  </si>
  <si>
    <r>
      <rPr>
        <sz val="8"/>
        <color rgb="FF052937"/>
        <rFont val="Arial"/>
        <family val="2"/>
      </rPr>
      <t>STRADDLE STITCH @ SHOULDER SEAM</t>
    </r>
  </si>
  <si>
    <r>
      <rPr>
        <sz val="8"/>
        <color rgb="FF052937"/>
        <rFont val="Arial"/>
        <family val="2"/>
      </rPr>
      <t>STRADDLE STITCH @ NECK</t>
    </r>
  </si>
  <si>
    <r>
      <rPr>
        <sz val="8"/>
        <color rgb="FF052937"/>
        <rFont val="Arial"/>
        <family val="2"/>
      </rPr>
      <t>STRADDLE STITCH @ ARMHOLE</t>
    </r>
  </si>
  <si>
    <r>
      <rPr>
        <sz val="8"/>
        <color rgb="FF052937"/>
        <rFont val="Arial"/>
        <family val="2"/>
      </rPr>
      <t>CLEAN SEAM FINISH @ SIDE SEAM</t>
    </r>
  </si>
  <si>
    <r>
      <rPr>
        <sz val="8"/>
        <color rgb="FF052937"/>
        <rFont val="Arial"/>
        <family val="2"/>
      </rPr>
      <t>1/8" SN TS @ POCKET - APPLIES TO TOP AND BOTTOM EDGES - 1/4" DN TS @ OPENINGS</t>
    </r>
  </si>
  <si>
    <r>
      <rPr>
        <sz val="8"/>
        <color rgb="FF052937"/>
        <rFont val="Arial"/>
        <family val="2"/>
      </rPr>
      <t>STRADDLE STITCH @ SLEEVE CUFF</t>
    </r>
  </si>
  <si>
    <r>
      <rPr>
        <sz val="8"/>
        <color rgb="FF052937"/>
        <rFont val="Arial"/>
        <family val="2"/>
      </rPr>
      <t>STRADDLE STITCH @ BOTTOM HEM</t>
    </r>
  </si>
  <si>
    <r>
      <rPr>
        <sz val="8"/>
        <color rgb="FF052937"/>
        <rFont val="Arial"/>
        <family val="2"/>
      </rPr>
      <t>SN TS @ DRAWCORD TUNNEL</t>
    </r>
  </si>
  <si>
    <r>
      <rPr>
        <sz val="6"/>
        <rFont val="Arial"/>
        <family val="2"/>
      </rPr>
      <t>A8</t>
    </r>
  </si>
  <si>
    <r>
      <rPr>
        <sz val="9"/>
        <rFont val="Arial"/>
        <family val="2"/>
      </rPr>
      <t>4_Stitching Details-1</t>
    </r>
  </si>
  <si>
    <r>
      <rPr>
        <b/>
        <sz val="10"/>
        <color rgb="FF052937"/>
        <rFont val="Arial"/>
        <family val="2"/>
      </rPr>
      <t>Sample Size: M</t>
    </r>
  </si>
  <si>
    <r>
      <rPr>
        <b/>
        <sz val="7"/>
        <color rgb="FFA5BCCC"/>
        <rFont val="Arial"/>
        <family val="2"/>
      </rPr>
      <t>POINT OF MEASURE                                                                                  CODE             HOW TO MEASURE                           CRITICAL        TYPE      TOLERANCE          XS                    S                       M                      L                       XL                    XXL</t>
    </r>
  </si>
  <si>
    <r>
      <rPr>
        <sz val="7"/>
        <color rgb="FF052937"/>
        <rFont val="Arial"/>
        <family val="2"/>
      </rPr>
      <t>Front Body Length</t>
    </r>
  </si>
  <si>
    <r>
      <rPr>
        <sz val="7"/>
        <color rgb="FF052937"/>
        <rFont val="Arial"/>
        <family val="2"/>
      </rPr>
      <t>S&amp;K01</t>
    </r>
  </si>
  <si>
    <r>
      <rPr>
        <sz val="7"/>
        <color rgb="FF052937"/>
        <rFont val="Arial"/>
        <family val="2"/>
      </rPr>
      <t>HPS to bottom edge</t>
    </r>
  </si>
  <si>
    <r>
      <rPr>
        <sz val="7"/>
        <color rgb="FF052937"/>
        <rFont val="Arial"/>
        <family val="2"/>
      </rPr>
      <t>true</t>
    </r>
  </si>
  <si>
    <r>
      <rPr>
        <sz val="7"/>
        <color rgb="FF052937"/>
        <rFont val="Arial"/>
        <family val="2"/>
      </rPr>
      <t>Full</t>
    </r>
  </si>
  <si>
    <r>
      <rPr>
        <sz val="7"/>
        <color rgb="FF052937"/>
        <rFont val="Arial"/>
        <family val="2"/>
      </rPr>
      <t>1/2 in</t>
    </r>
  </si>
  <si>
    <r>
      <rPr>
        <sz val="7"/>
        <color rgb="FF052937"/>
        <rFont val="Arial"/>
        <family val="2"/>
      </rPr>
      <t>25 1/4 in</t>
    </r>
  </si>
  <si>
    <r>
      <rPr>
        <sz val="7"/>
        <color rgb="FF052937"/>
        <rFont val="Arial"/>
        <family val="2"/>
      </rPr>
      <t>26 1/8 in</t>
    </r>
  </si>
  <si>
    <r>
      <rPr>
        <sz val="7"/>
        <color rgb="FF052937"/>
        <rFont val="Arial"/>
        <family val="2"/>
      </rPr>
      <t>27 in</t>
    </r>
  </si>
  <si>
    <r>
      <rPr>
        <sz val="7"/>
        <color rgb="FF052937"/>
        <rFont val="Arial"/>
        <family val="2"/>
      </rPr>
      <t>27 7/8 in</t>
    </r>
  </si>
  <si>
    <r>
      <rPr>
        <sz val="7"/>
        <color rgb="FF052937"/>
        <rFont val="Arial"/>
        <family val="2"/>
      </rPr>
      <t>28 3/4 in</t>
    </r>
  </si>
  <si>
    <r>
      <rPr>
        <sz val="7"/>
        <color rgb="FF052937"/>
        <rFont val="Arial"/>
        <family val="2"/>
      </rPr>
      <t>29 5/8 in</t>
    </r>
  </si>
  <si>
    <r>
      <rPr>
        <sz val="7"/>
        <color rgb="FF052937"/>
        <rFont val="Arial"/>
        <family val="2"/>
      </rPr>
      <t>Back Body Length</t>
    </r>
  </si>
  <si>
    <r>
      <rPr>
        <sz val="7"/>
        <color rgb="FF052937"/>
        <rFont val="Arial"/>
        <family val="2"/>
      </rPr>
      <t>S&amp;K02</t>
    </r>
  </si>
  <si>
    <r>
      <rPr>
        <sz val="7"/>
        <color rgb="FF052937"/>
        <rFont val="Arial"/>
        <family val="2"/>
      </rPr>
      <t>CB neck seam to bottom edge</t>
    </r>
  </si>
  <si>
    <r>
      <rPr>
        <sz val="7"/>
        <color rgb="FF052937"/>
        <rFont val="Arial"/>
        <family val="2"/>
      </rPr>
      <t>24 1/2 in</t>
    </r>
  </si>
  <si>
    <r>
      <rPr>
        <sz val="7"/>
        <color rgb="FF052937"/>
        <rFont val="Arial"/>
        <family val="2"/>
      </rPr>
      <t>25 3/8 in</t>
    </r>
  </si>
  <si>
    <r>
      <rPr>
        <sz val="7"/>
        <color rgb="FF052937"/>
        <rFont val="Arial"/>
        <family val="2"/>
      </rPr>
      <t>26 1/4 in</t>
    </r>
  </si>
  <si>
    <r>
      <rPr>
        <sz val="7"/>
        <color rgb="FF052937"/>
        <rFont val="Arial"/>
        <family val="2"/>
      </rPr>
      <t>27 1/8 in</t>
    </r>
  </si>
  <si>
    <r>
      <rPr>
        <sz val="7"/>
        <color rgb="FF052937"/>
        <rFont val="Arial"/>
        <family val="2"/>
      </rPr>
      <t>28 in</t>
    </r>
  </si>
  <si>
    <r>
      <rPr>
        <sz val="7"/>
        <color rgb="FF052937"/>
        <rFont val="Arial"/>
        <family val="2"/>
      </rPr>
      <t>28 7/8 in</t>
    </r>
  </si>
  <si>
    <r>
      <rPr>
        <sz val="7"/>
        <color rgb="FF052937"/>
        <rFont val="Arial"/>
        <family val="2"/>
      </rPr>
      <t>Front Neck Drop</t>
    </r>
  </si>
  <si>
    <r>
      <rPr>
        <sz val="7"/>
        <color rgb="FF052937"/>
        <rFont val="Arial"/>
        <family val="2"/>
      </rPr>
      <t>S&amp;K04</t>
    </r>
  </si>
  <si>
    <r>
      <rPr>
        <sz val="7"/>
        <color rgb="FF052937"/>
        <rFont val="Arial"/>
        <family val="2"/>
      </rPr>
      <t>HPS to neck seam</t>
    </r>
  </si>
  <si>
    <r>
      <rPr>
        <sz val="7"/>
        <color rgb="FF052937"/>
        <rFont val="Arial"/>
        <family val="2"/>
      </rPr>
      <t>false</t>
    </r>
  </si>
  <si>
    <r>
      <rPr>
        <sz val="7"/>
        <color rgb="FF052937"/>
        <rFont val="Arial"/>
        <family val="2"/>
      </rPr>
      <t>1/8 in</t>
    </r>
  </si>
  <si>
    <r>
      <rPr>
        <sz val="7"/>
        <color rgb="FF052937"/>
        <rFont val="Arial"/>
        <family val="2"/>
      </rPr>
      <t>3 1/4 in</t>
    </r>
  </si>
  <si>
    <r>
      <rPr>
        <sz val="7"/>
        <color rgb="FF052937"/>
        <rFont val="Arial"/>
        <family val="2"/>
      </rPr>
      <t>3 3/8 in</t>
    </r>
  </si>
  <si>
    <r>
      <rPr>
        <sz val="7"/>
        <color rgb="FF052937"/>
        <rFont val="Arial"/>
        <family val="2"/>
      </rPr>
      <t>3 1/2 in</t>
    </r>
  </si>
  <si>
    <r>
      <rPr>
        <sz val="7"/>
        <color rgb="FF052937"/>
        <rFont val="Arial"/>
        <family val="2"/>
      </rPr>
      <t>3 5/8 in</t>
    </r>
  </si>
  <si>
    <r>
      <rPr>
        <sz val="7"/>
        <color rgb="FF052937"/>
        <rFont val="Arial"/>
        <family val="2"/>
      </rPr>
      <t>3 3/4 in</t>
    </r>
  </si>
  <si>
    <r>
      <rPr>
        <sz val="7"/>
        <color rgb="FF052937"/>
        <rFont val="Arial"/>
        <family val="2"/>
      </rPr>
      <t>3 7/8 in</t>
    </r>
  </si>
  <si>
    <r>
      <rPr>
        <sz val="7"/>
        <color rgb="FF052937"/>
        <rFont val="Arial"/>
        <family val="2"/>
      </rPr>
      <t>Back Neck Drop</t>
    </r>
  </si>
  <si>
    <r>
      <rPr>
        <sz val="7"/>
        <color rgb="FF052937"/>
        <rFont val="Arial"/>
        <family val="2"/>
      </rPr>
      <t>S&amp;K05</t>
    </r>
  </si>
  <si>
    <r>
      <rPr>
        <sz val="7"/>
        <color rgb="FF052937"/>
        <rFont val="Arial"/>
        <family val="2"/>
      </rPr>
      <t>3/4 in</t>
    </r>
  </si>
  <si>
    <r>
      <rPr>
        <sz val="7"/>
        <color rgb="FF052937"/>
        <rFont val="Arial"/>
        <family val="2"/>
      </rPr>
      <t>Back Neck Width</t>
    </r>
  </si>
  <si>
    <r>
      <rPr>
        <sz val="7"/>
        <color rgb="FF052937"/>
        <rFont val="Arial"/>
        <family val="2"/>
      </rPr>
      <t>S&amp;K06</t>
    </r>
  </si>
  <si>
    <r>
      <rPr>
        <sz val="7"/>
        <color rgb="FF052937"/>
        <rFont val="Arial"/>
        <family val="2"/>
      </rPr>
      <t>Seam to seam at back neck, at HPS point</t>
    </r>
  </si>
  <si>
    <r>
      <rPr>
        <sz val="7"/>
        <color rgb="FF052937"/>
        <rFont val="Arial"/>
        <family val="2"/>
      </rPr>
      <t>1/4 in</t>
    </r>
  </si>
  <si>
    <r>
      <rPr>
        <sz val="7"/>
        <color rgb="FF052937"/>
        <rFont val="Arial"/>
        <family val="2"/>
      </rPr>
      <t>8 1/2 in</t>
    </r>
  </si>
  <si>
    <r>
      <rPr>
        <sz val="7"/>
        <color rgb="FF052937"/>
        <rFont val="Arial"/>
        <family val="2"/>
      </rPr>
      <t>8 3/4 in</t>
    </r>
  </si>
  <si>
    <r>
      <rPr>
        <sz val="7"/>
        <color rgb="FF052937"/>
        <rFont val="Arial"/>
        <family val="2"/>
      </rPr>
      <t>9 in</t>
    </r>
  </si>
  <si>
    <r>
      <rPr>
        <sz val="7"/>
        <color rgb="FF052937"/>
        <rFont val="Arial"/>
        <family val="2"/>
      </rPr>
      <t>9 1/4 in</t>
    </r>
  </si>
  <si>
    <r>
      <rPr>
        <sz val="7"/>
        <color rgb="FF052937"/>
        <rFont val="Arial"/>
        <family val="2"/>
      </rPr>
      <t>9 1/2 in</t>
    </r>
  </si>
  <si>
    <r>
      <rPr>
        <sz val="7"/>
        <color rgb="FF052937"/>
        <rFont val="Arial"/>
        <family val="2"/>
      </rPr>
      <t>9 3/4 in</t>
    </r>
  </si>
  <si>
    <r>
      <rPr>
        <sz val="7"/>
        <color rgb="FF052937"/>
        <rFont val="Arial"/>
        <family val="2"/>
      </rPr>
      <t>Minimum Neck Stretch</t>
    </r>
  </si>
  <si>
    <r>
      <rPr>
        <sz val="7"/>
        <color rgb="FF052937"/>
        <rFont val="Arial"/>
        <family val="2"/>
      </rPr>
      <t>S&amp;K199</t>
    </r>
  </si>
  <si>
    <r>
      <rPr>
        <sz val="7"/>
        <color rgb="FF052937"/>
        <rFont val="Arial"/>
        <family val="2"/>
      </rPr>
      <t>Half</t>
    </r>
  </si>
  <si>
    <r>
      <rPr>
        <sz val="7"/>
        <color rgb="FF052937"/>
        <rFont val="Arial"/>
        <family val="2"/>
      </rPr>
      <t>0 in</t>
    </r>
  </si>
  <si>
    <r>
      <rPr>
        <sz val="7"/>
        <color rgb="FF052937"/>
        <rFont val="Arial"/>
        <family val="2"/>
      </rPr>
      <t>11 1/2 in</t>
    </r>
  </si>
  <si>
    <r>
      <rPr>
        <sz val="7"/>
        <color rgb="FF052937"/>
        <rFont val="Arial"/>
        <family val="2"/>
      </rPr>
      <t>Shoulder Slope</t>
    </r>
  </si>
  <si>
    <r>
      <rPr>
        <sz val="7"/>
        <color rgb="FF052937"/>
        <rFont val="Arial"/>
        <family val="2"/>
      </rPr>
      <t>S&amp;K08</t>
    </r>
  </si>
  <si>
    <r>
      <rPr>
        <sz val="7"/>
        <color rgb="FF052937"/>
        <rFont val="Arial"/>
        <family val="2"/>
      </rPr>
      <t>Shoulder point perpendicular to HPS</t>
    </r>
  </si>
  <si>
    <r>
      <rPr>
        <sz val="7"/>
        <color rgb="FF052937"/>
        <rFont val="Arial"/>
        <family val="2"/>
      </rPr>
      <t>2 1/2 in</t>
    </r>
  </si>
  <si>
    <r>
      <rPr>
        <sz val="7"/>
        <color rgb="FF052937"/>
        <rFont val="Arial"/>
        <family val="2"/>
      </rPr>
      <t>Across Shoulder Width- Seam to seam</t>
    </r>
  </si>
  <si>
    <r>
      <rPr>
        <sz val="7"/>
        <color rgb="FF052937"/>
        <rFont val="Arial"/>
        <family val="2"/>
      </rPr>
      <t>S&amp;K259</t>
    </r>
  </si>
  <si>
    <r>
      <rPr>
        <sz val="7"/>
        <color rgb="FF052937"/>
        <rFont val="Arial"/>
        <family val="2"/>
      </rPr>
      <t>Seam to Seam</t>
    </r>
  </si>
  <si>
    <r>
      <rPr>
        <sz val="7"/>
        <color rgb="FF052937"/>
        <rFont val="Arial"/>
        <family val="2"/>
      </rPr>
      <t>20 1/2 in</t>
    </r>
  </si>
  <si>
    <r>
      <rPr>
        <sz val="7"/>
        <color rgb="FF052937"/>
        <rFont val="Arial"/>
        <family val="2"/>
      </rPr>
      <t>21 1/2 in</t>
    </r>
  </si>
  <si>
    <r>
      <rPr>
        <sz val="7"/>
        <color rgb="FF052937"/>
        <rFont val="Arial"/>
        <family val="2"/>
      </rPr>
      <t>22 1/2 in</t>
    </r>
  </si>
  <si>
    <r>
      <rPr>
        <sz val="7"/>
        <color rgb="FF052937"/>
        <rFont val="Arial"/>
        <family val="2"/>
      </rPr>
      <t>23 1/2 in</t>
    </r>
  </si>
  <si>
    <r>
      <rPr>
        <sz val="7"/>
        <color rgb="FF052937"/>
        <rFont val="Arial"/>
        <family val="2"/>
      </rPr>
      <t>25 in</t>
    </r>
  </si>
  <si>
    <r>
      <rPr>
        <sz val="7"/>
        <color rgb="FF052937"/>
        <rFont val="Arial"/>
        <family val="2"/>
      </rPr>
      <t>26 1/2 in</t>
    </r>
  </si>
  <si>
    <r>
      <rPr>
        <sz val="7"/>
        <color rgb="FF052937"/>
        <rFont val="Arial"/>
        <family val="2"/>
      </rPr>
      <t>Across Front</t>
    </r>
  </si>
  <si>
    <r>
      <rPr>
        <sz val="7"/>
        <color rgb="FF052937"/>
        <rFont val="Arial"/>
        <family val="2"/>
      </rPr>
      <t>S&amp;K010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</si>
  <si>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</si>
  <si>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3/8 in</t>
    </r>
  </si>
  <si>
    <r>
      <rPr>
        <sz val="7"/>
        <color rgb="FF052937"/>
        <rFont val="Arial"/>
        <family val="2"/>
      </rPr>
      <t>18 1/2 in</t>
    </r>
  </si>
  <si>
    <r>
      <rPr>
        <sz val="7"/>
        <color rgb="FF052937"/>
        <rFont val="Arial"/>
        <family val="2"/>
      </rPr>
      <t>19 1/2 in</t>
    </r>
  </si>
  <si>
    <r>
      <rPr>
        <sz val="7"/>
        <color rgb="FF052937"/>
        <rFont val="Arial"/>
        <family val="2"/>
      </rPr>
      <t>23 in</t>
    </r>
  </si>
  <si>
    <r>
      <rPr>
        <sz val="7"/>
        <color rgb="FF052937"/>
        <rFont val="Arial"/>
        <family val="2"/>
      </rPr>
      <t>Across Back</t>
    </r>
  </si>
  <si>
    <r>
      <rPr>
        <sz val="7"/>
        <color rgb="FF052937"/>
        <rFont val="Arial"/>
        <family val="2"/>
      </rPr>
      <t>S&amp;K011</t>
    </r>
  </si>
  <si>
    <r>
      <rPr>
        <sz val="7"/>
        <color rgb="FF052937"/>
        <rFont val="Arial"/>
        <family val="2"/>
      </rPr>
      <t>7" dwn from HPS, Seam to Seam</t>
    </r>
  </si>
  <si>
    <r>
      <rPr>
        <sz val="7"/>
        <color rgb="FF052937"/>
        <rFont val="Arial"/>
        <family val="2"/>
      </rPr>
      <t>19 in</t>
    </r>
  </si>
  <si>
    <r>
      <rPr>
        <sz val="7"/>
        <color rgb="FF052937"/>
        <rFont val="Arial"/>
        <family val="2"/>
      </rPr>
      <t>20 in</t>
    </r>
  </si>
  <si>
    <r>
      <rPr>
        <sz val="7"/>
        <color rgb="FF052937"/>
        <rFont val="Arial"/>
        <family val="2"/>
      </rPr>
      <t>21 in</t>
    </r>
  </si>
  <si>
    <r>
      <rPr>
        <sz val="7"/>
        <color rgb="FF052937"/>
        <rFont val="Arial"/>
        <family val="2"/>
      </rPr>
      <t>22 in</t>
    </r>
  </si>
  <si>
    <r>
      <rPr>
        <sz val="7"/>
        <color rgb="FF052937"/>
        <rFont val="Arial"/>
        <family val="2"/>
      </rPr>
      <t>Chest Width</t>
    </r>
  </si>
  <si>
    <r>
      <rPr>
        <sz val="7"/>
        <color rgb="FF052937"/>
        <rFont val="Arial"/>
        <family val="2"/>
      </rPr>
      <t>S&amp;K012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</si>
  <si>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</si>
  <si>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Bottom Opening Width- At Seam</t>
    </r>
  </si>
  <si>
    <r>
      <rPr>
        <sz val="7"/>
        <color rgb="FF052937"/>
        <rFont val="Arial"/>
        <family val="2"/>
      </rPr>
      <t>S&amp;K108</t>
    </r>
  </si>
  <si>
    <r>
      <rPr>
        <sz val="7"/>
        <color rgb="FF052937"/>
        <rFont val="Arial"/>
        <family val="2"/>
      </rPr>
      <t>Straight with seam relaxed</t>
    </r>
  </si>
  <si>
    <r>
      <rPr>
        <sz val="7"/>
        <color rgb="FF052937"/>
        <rFont val="Arial"/>
        <family val="2"/>
      </rPr>
      <t>17 in</t>
    </r>
  </si>
  <si>
    <r>
      <rPr>
        <sz val="7"/>
        <color rgb="FF052937"/>
        <rFont val="Arial"/>
        <family val="2"/>
      </rPr>
      <t>18 in</t>
    </r>
  </si>
  <si>
    <r>
      <rPr>
        <sz val="7"/>
        <color rgb="FF052937"/>
        <rFont val="Arial"/>
        <family val="2"/>
      </rPr>
      <t>Bottom Opening Width- At Edge</t>
    </r>
  </si>
  <si>
    <r>
      <rPr>
        <sz val="7"/>
        <color rgb="FF052937"/>
        <rFont val="Arial"/>
        <family val="2"/>
      </rPr>
      <t>S&amp;K013</t>
    </r>
  </si>
  <si>
    <r>
      <rPr>
        <sz val="7"/>
        <color rgb="FF052937"/>
        <rFont val="Arial"/>
        <family val="2"/>
      </rPr>
      <t>At bottom edge</t>
    </r>
  </si>
  <si>
    <r>
      <rPr>
        <sz val="7"/>
        <color rgb="FF052937"/>
        <rFont val="Arial"/>
        <family val="2"/>
      </rPr>
      <t>15 in</t>
    </r>
  </si>
  <si>
    <r>
      <rPr>
        <sz val="7"/>
        <color rgb="FF052937"/>
        <rFont val="Arial"/>
        <family val="2"/>
      </rPr>
      <t>16 in</t>
    </r>
  </si>
  <si>
    <r>
      <rPr>
        <sz val="7"/>
        <color rgb="FF052937"/>
        <rFont val="Arial"/>
        <family val="2"/>
      </rPr>
      <t>Bottom Hem Height</t>
    </r>
  </si>
  <si>
    <r>
      <rPr>
        <sz val="7"/>
        <color rgb="FF052937"/>
        <rFont val="Arial"/>
        <family val="2"/>
      </rPr>
      <t>S&amp;K014</t>
    </r>
  </si>
  <si>
    <r>
      <rPr>
        <sz val="7"/>
        <color rgb="FF052937"/>
        <rFont val="Arial"/>
        <family val="2"/>
      </rPr>
      <t>Bottom edge to stitch line or trim seam</t>
    </r>
  </si>
  <si>
    <r>
      <rPr>
        <sz val="7"/>
        <color rgb="FF052937"/>
        <rFont val="Arial"/>
        <family val="2"/>
      </rPr>
      <t>Sleeve Length from CB Neck</t>
    </r>
  </si>
  <si>
    <r>
      <rPr>
        <sz val="7"/>
        <color rgb="FF052937"/>
        <rFont val="Arial"/>
        <family val="2"/>
      </rPr>
      <t>S&amp;K032</t>
    </r>
  </si>
  <si>
    <r>
      <rPr>
        <sz val="7"/>
        <color rgb="FF052937"/>
        <rFont val="Arial"/>
        <family val="2"/>
      </rPr>
      <t>3-point measure from CB Neck to shoulder point to sleeve edge</t>
    </r>
  </si>
  <si>
    <r>
      <rPr>
        <sz val="7"/>
        <color rgb="FF052937"/>
        <rFont val="Arial"/>
        <family val="2"/>
      </rPr>
      <t>33 in</t>
    </r>
  </si>
  <si>
    <r>
      <rPr>
        <sz val="7"/>
        <color rgb="FF052937"/>
        <rFont val="Arial"/>
        <family val="2"/>
      </rPr>
      <t>34 in</t>
    </r>
  </si>
  <si>
    <r>
      <rPr>
        <sz val="7"/>
        <color rgb="FF052937"/>
        <rFont val="Arial"/>
        <family val="2"/>
      </rPr>
      <t>35 in</t>
    </r>
  </si>
  <si>
    <r>
      <rPr>
        <sz val="7"/>
        <color rgb="FF052937"/>
        <rFont val="Arial"/>
        <family val="2"/>
      </rPr>
      <t>36 in</t>
    </r>
  </si>
  <si>
    <r>
      <rPr>
        <sz val="7"/>
        <color rgb="FF052937"/>
        <rFont val="Arial"/>
        <family val="2"/>
      </rPr>
      <t>37 in</t>
    </r>
  </si>
  <si>
    <r>
      <rPr>
        <sz val="7"/>
        <color rgb="FF052937"/>
        <rFont val="Arial"/>
        <family val="2"/>
      </rPr>
      <t>38 in</t>
    </r>
  </si>
  <si>
    <r>
      <rPr>
        <sz val="7"/>
        <color rgb="FF052937"/>
        <rFont val="Arial"/>
        <family val="2"/>
      </rPr>
      <t>Armhole Drop</t>
    </r>
  </si>
  <si>
    <r>
      <rPr>
        <sz val="7"/>
        <color rgb="FF052937"/>
        <rFont val="Arial"/>
        <family val="2"/>
      </rPr>
      <t>S&amp;K016</t>
    </r>
  </si>
  <si>
    <r>
      <rPr>
        <sz val="7"/>
        <color rgb="FF052937"/>
        <rFont val="Arial"/>
        <family val="2"/>
      </rPr>
      <t>Below HPS - measure perpendicular</t>
    </r>
  </si>
  <si>
    <r>
      <rPr>
        <sz val="7"/>
        <color rgb="FF052937"/>
        <rFont val="Arial"/>
        <family val="2"/>
      </rPr>
      <t>12 1/4 in</t>
    </r>
  </si>
  <si>
    <r>
      <rPr>
        <sz val="7"/>
        <color rgb="FF052937"/>
        <rFont val="Arial"/>
        <family val="2"/>
      </rPr>
      <t>12 5/8 in</t>
    </r>
  </si>
  <si>
    <r>
      <rPr>
        <sz val="7"/>
        <color rgb="FF052937"/>
        <rFont val="Arial"/>
        <family val="2"/>
      </rPr>
      <t>13 in</t>
    </r>
  </si>
  <si>
    <r>
      <rPr>
        <sz val="7"/>
        <color rgb="FF052937"/>
        <rFont val="Arial"/>
        <family val="2"/>
      </rPr>
      <t>13 3/8 in</t>
    </r>
  </si>
  <si>
    <r>
      <rPr>
        <sz val="7"/>
        <color rgb="FF052937"/>
        <rFont val="Arial"/>
        <family val="2"/>
      </rPr>
      <t>13 7/8 in</t>
    </r>
  </si>
  <si>
    <r>
      <rPr>
        <sz val="7"/>
        <color rgb="FF052937"/>
        <rFont val="Arial"/>
        <family val="2"/>
      </rPr>
      <t>14 3/8 in</t>
    </r>
  </si>
  <si>
    <r>
      <rPr>
        <sz val="7"/>
        <color rgb="FF052937"/>
        <rFont val="Arial"/>
        <family val="2"/>
      </rPr>
      <t>Bicep Width</t>
    </r>
  </si>
  <si>
    <r>
      <rPr>
        <sz val="7"/>
        <color rgb="FF052937"/>
        <rFont val="Arial"/>
        <family val="2"/>
      </rPr>
      <t>S&amp;K017</t>
    </r>
  </si>
  <si>
    <r>
      <rPr>
        <sz val="7"/>
        <color rgb="FF052937"/>
        <rFont val="Arial"/>
        <family val="2"/>
      </rPr>
      <t>1" below armhole- edge to edge</t>
    </r>
  </si>
  <si>
    <r>
      <rPr>
        <sz val="7"/>
        <color rgb="FF052937"/>
        <rFont val="Arial"/>
        <family val="2"/>
      </rPr>
      <t>9 7/8 in</t>
    </r>
  </si>
  <si>
    <r>
      <rPr>
        <sz val="7"/>
        <color rgb="FF052937"/>
        <rFont val="Arial"/>
        <family val="2"/>
      </rPr>
      <t>10 1/4 in</t>
    </r>
  </si>
  <si>
    <r>
      <rPr>
        <sz val="7"/>
        <color rgb="FF052937"/>
        <rFont val="Arial"/>
        <family val="2"/>
      </rPr>
      <t>10 5/8 in</t>
    </r>
  </si>
  <si>
    <r>
      <rPr>
        <sz val="7"/>
        <color rgb="FF052937"/>
        <rFont val="Arial"/>
        <family val="2"/>
      </rPr>
      <t>11 1/8 in</t>
    </r>
  </si>
  <si>
    <r>
      <rPr>
        <sz val="7"/>
        <color rgb="FF052937"/>
        <rFont val="Arial"/>
        <family val="2"/>
      </rPr>
      <t>11 5/8 in</t>
    </r>
  </si>
  <si>
    <r>
      <rPr>
        <sz val="7"/>
        <color rgb="FF052937"/>
        <rFont val="Arial"/>
        <family val="2"/>
      </rPr>
      <t>Forearm Width</t>
    </r>
  </si>
  <si>
    <r>
      <rPr>
        <sz val="7"/>
        <color rgb="FF052937"/>
        <rFont val="Arial"/>
        <family val="2"/>
      </rPr>
      <t>S&amp;K033</t>
    </r>
  </si>
  <si>
    <r>
      <rPr>
        <sz val="7"/>
        <color rgb="FF052937"/>
        <rFont val="Arial"/>
        <family val="2"/>
      </rPr>
      <t>9" up from sleeve cuff edge</t>
    </r>
  </si>
  <si>
    <r>
      <rPr>
        <sz val="7"/>
        <color rgb="FF052937"/>
        <rFont val="Arial"/>
        <family val="2"/>
      </rPr>
      <t>7 in</t>
    </r>
  </si>
  <si>
    <r>
      <rPr>
        <sz val="7"/>
        <color rgb="FF052937"/>
        <rFont val="Arial"/>
        <family val="2"/>
      </rPr>
      <t>7 1/4 in</t>
    </r>
  </si>
  <si>
    <r>
      <rPr>
        <sz val="7"/>
        <color rgb="FF052937"/>
        <rFont val="Arial"/>
        <family val="2"/>
      </rPr>
      <t>7 1/2 in</t>
    </r>
  </si>
  <si>
    <r>
      <rPr>
        <sz val="7"/>
        <color rgb="FF052937"/>
        <rFont val="Arial"/>
        <family val="2"/>
      </rPr>
      <t>7 3/4 in</t>
    </r>
  </si>
  <si>
    <r>
      <rPr>
        <sz val="7"/>
        <color rgb="FF052937"/>
        <rFont val="Arial"/>
        <family val="2"/>
      </rPr>
      <t>8 1/8 in</t>
    </r>
  </si>
  <si>
    <r>
      <rPr>
        <sz val="7"/>
        <color rgb="FF052937"/>
        <rFont val="Arial"/>
        <family val="2"/>
      </rPr>
      <t>Sleeve Opening Width- At Seam</t>
    </r>
  </si>
  <si>
    <r>
      <rPr>
        <sz val="7"/>
        <color rgb="FF052937"/>
        <rFont val="Arial"/>
        <family val="2"/>
      </rPr>
      <t>S&amp;K034</t>
    </r>
  </si>
  <si>
    <r>
      <rPr>
        <sz val="7"/>
        <color rgb="FF052937"/>
        <rFont val="Arial"/>
        <family val="2"/>
      </rPr>
      <t>Width at Seam</t>
    </r>
  </si>
  <si>
    <r>
      <rPr>
        <sz val="7"/>
        <color rgb="FF052937"/>
        <rFont val="Arial"/>
        <family val="2"/>
      </rPr>
      <t>4 1/4 in</t>
    </r>
  </si>
  <si>
    <r>
      <rPr>
        <sz val="7"/>
        <color rgb="FF052937"/>
        <rFont val="Arial"/>
        <family val="2"/>
      </rPr>
      <t>4 1/2 in</t>
    </r>
  </si>
  <si>
    <r>
      <rPr>
        <sz val="7"/>
        <color rgb="FF052937"/>
        <rFont val="Arial"/>
        <family val="2"/>
      </rPr>
      <t>4 3/4 in</t>
    </r>
  </si>
  <si>
    <r>
      <rPr>
        <sz val="7"/>
        <color rgb="FF052937"/>
        <rFont val="Arial"/>
        <family val="2"/>
      </rPr>
      <t>5 in</t>
    </r>
  </si>
  <si>
    <r>
      <rPr>
        <sz val="7"/>
        <color rgb="FF052937"/>
        <rFont val="Arial"/>
        <family val="2"/>
      </rPr>
      <t>5 3/8 in</t>
    </r>
  </si>
  <si>
    <r>
      <rPr>
        <sz val="7"/>
        <color rgb="FF052937"/>
        <rFont val="Arial"/>
        <family val="2"/>
      </rPr>
      <t>5 3/4 in</t>
    </r>
  </si>
  <si>
    <r>
      <rPr>
        <sz val="7"/>
        <color rgb="FF052937"/>
        <rFont val="Arial"/>
        <family val="2"/>
      </rPr>
      <t>Sleeve Opening Width- At Edge</t>
    </r>
  </si>
  <si>
    <r>
      <rPr>
        <sz val="7"/>
        <color rgb="FF052937"/>
        <rFont val="Arial"/>
        <family val="2"/>
      </rPr>
      <t>S&amp;K73</t>
    </r>
  </si>
  <si>
    <r>
      <rPr>
        <sz val="7"/>
        <color rgb="FF052937"/>
        <rFont val="Arial"/>
        <family val="2"/>
      </rPr>
      <t>At edge</t>
    </r>
  </si>
  <si>
    <r>
      <rPr>
        <sz val="7"/>
        <color rgb="FF052937"/>
        <rFont val="Arial"/>
        <family val="2"/>
      </rPr>
      <t>4 in</t>
    </r>
  </si>
  <si>
    <r>
      <rPr>
        <sz val="7"/>
        <color rgb="FF052937"/>
        <rFont val="Arial"/>
        <family val="2"/>
      </rPr>
      <t>4 3/8 in</t>
    </r>
  </si>
  <si>
    <r>
      <rPr>
        <sz val="7"/>
        <color rgb="FF052937"/>
        <rFont val="Arial"/>
        <family val="2"/>
      </rPr>
      <t>Sleeve Cuff Height</t>
    </r>
  </si>
  <si>
    <r>
      <rPr>
        <sz val="7"/>
        <color rgb="FF052937"/>
        <rFont val="Arial"/>
        <family val="2"/>
      </rPr>
      <t>S&amp;K36</t>
    </r>
  </si>
  <si>
    <r>
      <rPr>
        <sz val="7"/>
        <color rgb="FF052937"/>
        <rFont val="Arial"/>
        <family val="2"/>
      </rPr>
      <t>Cuff edge to seam</t>
    </r>
  </si>
  <si>
    <r>
      <rPr>
        <sz val="7"/>
        <color rgb="FF052937"/>
        <rFont val="Arial"/>
        <family val="2"/>
      </rPr>
      <t>Hood Height at CF</t>
    </r>
  </si>
  <si>
    <r>
      <rPr>
        <sz val="7"/>
        <color rgb="FF052937"/>
        <rFont val="Arial"/>
        <family val="2"/>
      </rPr>
      <t>S&amp;K40</t>
    </r>
  </si>
  <si>
    <r>
      <rPr>
        <sz val="7"/>
        <color rgb="FF052937"/>
        <rFont val="Arial"/>
        <family val="2"/>
      </rPr>
      <t>From neck seam to top edge</t>
    </r>
  </si>
  <si>
    <r>
      <rPr>
        <sz val="7"/>
        <color rgb="FF052937"/>
        <rFont val="Arial"/>
        <family val="2"/>
      </rPr>
      <t>14 3/4 in</t>
    </r>
  </si>
  <si>
    <r>
      <rPr>
        <sz val="7"/>
        <color rgb="FF052937"/>
        <rFont val="Arial"/>
        <family val="2"/>
      </rPr>
      <t>15 1/4 in</t>
    </r>
  </si>
  <si>
    <r>
      <rPr>
        <sz val="7"/>
        <color rgb="FF052937"/>
        <rFont val="Arial"/>
        <family val="2"/>
      </rPr>
      <t>Hood Height at HPS</t>
    </r>
  </si>
  <si>
    <r>
      <rPr>
        <sz val="7"/>
        <color rgb="FF052937"/>
        <rFont val="Arial"/>
        <family val="2"/>
      </rPr>
      <t>S&amp;K170</t>
    </r>
  </si>
  <si>
    <r>
      <rPr>
        <sz val="7"/>
        <color rgb="FF052937"/>
        <rFont val="Arial"/>
        <family val="2"/>
      </rPr>
      <t>13 1/4 in</t>
    </r>
  </si>
  <si>
    <r>
      <rPr>
        <sz val="7"/>
        <color rgb="FF052937"/>
        <rFont val="Arial"/>
        <family val="2"/>
      </rPr>
      <t>13 1/2 in</t>
    </r>
  </si>
  <si>
    <r>
      <rPr>
        <sz val="7"/>
        <color rgb="FF052937"/>
        <rFont val="Arial"/>
        <family val="2"/>
      </rPr>
      <t>13 3/4 in</t>
    </r>
  </si>
  <si>
    <r>
      <rPr>
        <sz val="7"/>
        <color rgb="FF052937"/>
        <rFont val="Arial"/>
        <family val="2"/>
      </rPr>
      <t>Hood Width 6" Below Top Edge</t>
    </r>
  </si>
  <si>
    <r>
      <rPr>
        <sz val="7"/>
        <color rgb="FF052937"/>
        <rFont val="Arial"/>
        <family val="2"/>
      </rPr>
      <t>S&amp;K41</t>
    </r>
  </si>
  <si>
    <r>
      <rPr>
        <sz val="7"/>
        <color rgb="FF052937"/>
        <rFont val="Arial"/>
        <family val="2"/>
      </rPr>
      <t>Straight from CF edge to CB seam- 6" down</t>
    </r>
  </si>
  <si>
    <r>
      <rPr>
        <sz val="7"/>
        <color rgb="FF052937"/>
        <rFont val="Arial"/>
        <family val="2"/>
      </rPr>
      <t>10 in</t>
    </r>
  </si>
  <si>
    <r>
      <rPr>
        <sz val="7"/>
        <color rgb="FF052937"/>
        <rFont val="Arial"/>
        <family val="2"/>
      </rPr>
      <t>10 1/2 in</t>
    </r>
  </si>
  <si>
    <r>
      <rPr>
        <sz val="7"/>
        <color rgb="FF052937"/>
        <rFont val="Arial"/>
        <family val="2"/>
      </rPr>
      <t>10 3/4 in</t>
    </r>
  </si>
  <si>
    <r>
      <rPr>
        <sz val="7"/>
        <color rgb="FF052937"/>
        <rFont val="Arial"/>
        <family val="2"/>
      </rPr>
      <t>11 in</t>
    </r>
  </si>
  <si>
    <r>
      <rPr>
        <sz val="7"/>
        <color rgb="FF052937"/>
        <rFont val="Arial"/>
        <family val="2"/>
      </rPr>
      <t>11 1/4 in</t>
    </r>
  </si>
  <si>
    <r>
      <rPr>
        <sz val="7"/>
        <color rgb="FF052937"/>
        <rFont val="Arial"/>
        <family val="2"/>
      </rPr>
      <t>Hood Overlap Width at CF Neck</t>
    </r>
  </si>
  <si>
    <r>
      <rPr>
        <sz val="7"/>
        <color rgb="FF052937"/>
        <rFont val="Arial"/>
        <family val="2"/>
      </rPr>
      <t>S&amp;K174</t>
    </r>
  </si>
  <si>
    <r>
      <rPr>
        <sz val="7"/>
        <color rgb="FF052937"/>
        <rFont val="Arial"/>
        <family val="2"/>
      </rPr>
      <t>1 1/2 in</t>
    </r>
  </si>
  <si>
    <r>
      <rPr>
        <sz val="7"/>
        <color rgb="FF052937"/>
        <rFont val="Arial"/>
        <family val="2"/>
      </rPr>
      <t>Drawcord Opening Placement up from Neck Seam</t>
    </r>
  </si>
  <si>
    <r>
      <rPr>
        <sz val="7"/>
        <color rgb="FF052937"/>
        <rFont val="Arial"/>
        <family val="2"/>
      </rPr>
      <t>S&amp;K212</t>
    </r>
  </si>
  <si>
    <r>
      <rPr>
        <sz val="7"/>
        <color rgb="FF052937"/>
        <rFont val="Arial"/>
        <family val="2"/>
      </rPr>
      <t>Exposed Drawcord Length</t>
    </r>
  </si>
  <si>
    <r>
      <rPr>
        <sz val="7"/>
        <color rgb="FF052937"/>
        <rFont val="Arial"/>
        <family val="2"/>
      </rPr>
      <t>JHqvA4</t>
    </r>
  </si>
  <si>
    <r>
      <rPr>
        <sz val="7"/>
        <color rgb="FF052937"/>
        <rFont val="Arial"/>
        <family val="2"/>
      </rPr>
      <t>Hood Tunnel Height</t>
    </r>
  </si>
  <si>
    <r>
      <rPr>
        <sz val="7"/>
        <color rgb="FF052937"/>
        <rFont val="Arial"/>
        <family val="2"/>
      </rPr>
      <t>S&amp;K183</t>
    </r>
  </si>
  <si>
    <r>
      <rPr>
        <sz val="7"/>
        <color rgb="FF052937"/>
        <rFont val="Arial"/>
        <family val="2"/>
      </rPr>
      <t>1 in</t>
    </r>
  </si>
  <si>
    <r>
      <rPr>
        <sz val="7"/>
        <color rgb="FF052937"/>
        <rFont val="Arial"/>
        <family val="2"/>
      </rPr>
      <t>Kangaroo Pocket Height At Center</t>
    </r>
  </si>
  <si>
    <r>
      <rPr>
        <sz val="7"/>
        <color rgb="FF052937"/>
        <rFont val="Arial"/>
        <family val="2"/>
      </rPr>
      <t>S&amp;K44</t>
    </r>
  </si>
  <si>
    <r>
      <rPr>
        <sz val="7"/>
        <color rgb="FF052937"/>
        <rFont val="Arial"/>
        <family val="2"/>
      </rPr>
      <t>Height at center</t>
    </r>
  </si>
  <si>
    <r>
      <rPr>
        <sz val="7"/>
        <color rgb="FF052937"/>
        <rFont val="Arial"/>
        <family val="2"/>
      </rPr>
      <t>8 1/4 in</t>
    </r>
  </si>
  <si>
    <r>
      <rPr>
        <sz val="7"/>
        <color rgb="FF052937"/>
        <rFont val="Arial"/>
        <family val="2"/>
      </rPr>
      <t>Kangaroo Pocket Height at Sides</t>
    </r>
  </si>
  <si>
    <r>
      <rPr>
        <sz val="7"/>
        <color rgb="FF052937"/>
        <rFont val="Arial"/>
        <family val="2"/>
      </rPr>
      <t>S&amp;K384</t>
    </r>
  </si>
  <si>
    <r>
      <rPr>
        <sz val="7"/>
        <color rgb="FF052937"/>
        <rFont val="Arial"/>
        <family val="2"/>
      </rPr>
      <t>3 in</t>
    </r>
  </si>
  <si>
    <r>
      <rPr>
        <sz val="7"/>
        <color rgb="FF052937"/>
        <rFont val="Arial"/>
        <family val="2"/>
      </rPr>
      <t>Kangaroo Pocket Width at Top Edge</t>
    </r>
  </si>
  <si>
    <r>
      <rPr>
        <sz val="7"/>
        <color rgb="FF052937"/>
        <rFont val="Arial"/>
        <family val="2"/>
      </rPr>
      <t>S&amp;K45</t>
    </r>
  </si>
  <si>
    <r>
      <rPr>
        <sz val="7"/>
        <color rgb="FF052937"/>
        <rFont val="Arial"/>
        <family val="2"/>
      </rPr>
      <t>Width at top edge</t>
    </r>
  </si>
  <si>
    <r>
      <rPr>
        <sz val="7"/>
        <color rgb="FF052937"/>
        <rFont val="Arial"/>
        <family val="2"/>
      </rPr>
      <t>Kangaroo Pocket Width at Bottom</t>
    </r>
  </si>
  <si>
    <r>
      <rPr>
        <sz val="7"/>
        <color rgb="FF052937"/>
        <rFont val="Arial"/>
        <family val="2"/>
      </rPr>
      <t>S&amp;K46</t>
    </r>
  </si>
  <si>
    <r>
      <rPr>
        <sz val="7"/>
        <color rgb="FF052937"/>
        <rFont val="Arial"/>
        <family val="2"/>
      </rPr>
      <t>Width at Bottom Edge</t>
    </r>
  </si>
  <si>
    <r>
      <rPr>
        <sz val="7"/>
        <color rgb="FF052937"/>
        <rFont val="Arial"/>
        <family val="2"/>
      </rPr>
      <t>12 1/2 in</t>
    </r>
  </si>
  <si>
    <r>
      <rPr>
        <sz val="7"/>
        <color rgb="FF052937"/>
        <rFont val="Arial"/>
        <family val="2"/>
      </rPr>
      <t>12 3/4 in</t>
    </r>
  </si>
  <si>
    <r>
      <rPr>
        <sz val="7"/>
        <color rgb="FF052937"/>
        <rFont val="Arial"/>
        <family val="2"/>
      </rPr>
      <t>Kangaroo Pocket Hem Height</t>
    </r>
  </si>
  <si>
    <r>
      <rPr>
        <sz val="7"/>
        <color rgb="FF052937"/>
        <rFont val="Arial"/>
        <family val="2"/>
      </rPr>
      <t>S&amp;K031</t>
    </r>
  </si>
  <si>
    <r>
      <rPr>
        <sz val="7"/>
        <color rgb="FF052937"/>
        <rFont val="Arial"/>
        <family val="2"/>
      </rPr>
      <t>Edge to stitch line</t>
    </r>
  </si>
  <si>
    <r>
      <rPr>
        <sz val="7"/>
        <color rgb="FF052937"/>
        <rFont val="Arial"/>
        <family val="2"/>
      </rPr>
      <t>Loop Label Placement at Sideseam</t>
    </r>
  </si>
  <si>
    <r>
      <rPr>
        <sz val="7"/>
        <color rgb="FF052937"/>
        <rFont val="Arial"/>
        <family val="2"/>
      </rPr>
      <t>S&amp;K023</t>
    </r>
  </si>
  <si>
    <r>
      <rPr>
        <sz val="7"/>
        <color rgb="FF052937"/>
        <rFont val="Arial"/>
        <family val="2"/>
      </rPr>
      <t>Bottom edge to bottom of loop label, at the WL side seam</t>
    </r>
  </si>
  <si>
    <r>
      <rPr>
        <sz val="7"/>
        <color rgb="FF052937"/>
        <rFont val="Arial"/>
        <family val="2"/>
      </rPr>
      <t>WL Artwork Placement from HPS to Top Edge</t>
    </r>
  </si>
  <si>
    <r>
      <rPr>
        <sz val="7"/>
        <color rgb="FF052937"/>
        <rFont val="Arial"/>
        <family val="2"/>
      </rPr>
      <t>S&amp;K103</t>
    </r>
  </si>
  <si>
    <r>
      <rPr>
        <sz val="7"/>
        <color rgb="FF052937"/>
        <rFont val="Arial"/>
        <family val="2"/>
      </rPr>
      <t>6 1/2 in</t>
    </r>
  </si>
  <si>
    <r>
      <rPr>
        <sz val="7"/>
        <color rgb="FF052937"/>
        <rFont val="Arial"/>
        <family val="2"/>
      </rPr>
      <t>6 3/4 in</t>
    </r>
  </si>
  <si>
    <r>
      <rPr>
        <sz val="7"/>
        <color rgb="FF052937"/>
        <rFont val="Arial"/>
        <family val="2"/>
      </rPr>
      <t>WL Artwork Placement Out from CF Line</t>
    </r>
  </si>
  <si>
    <r>
      <rPr>
        <sz val="7"/>
        <color rgb="FF052937"/>
        <rFont val="Arial"/>
        <family val="2"/>
      </rPr>
      <t>S&amp;K252</t>
    </r>
  </si>
  <si>
    <r>
      <rPr>
        <sz val="7"/>
        <color rgb="FF052937"/>
        <rFont val="Arial"/>
        <family val="2"/>
      </rPr>
      <t>2 5/8 in</t>
    </r>
  </si>
  <si>
    <r>
      <rPr>
        <sz val="7"/>
        <color rgb="FF052937"/>
        <rFont val="Arial"/>
        <family val="2"/>
      </rPr>
      <t>2 3/4 in</t>
    </r>
  </si>
  <si>
    <r>
      <rPr>
        <sz val="7"/>
        <color rgb="FF052937"/>
        <rFont val="Arial"/>
        <family val="2"/>
      </rPr>
      <t>2 7/8 in</t>
    </r>
  </si>
  <si>
    <r>
      <rPr>
        <sz val="7"/>
        <color rgb="FF052937"/>
        <rFont val="Arial"/>
        <family val="2"/>
      </rPr>
      <t>3 1/8 in</t>
    </r>
  </si>
  <si>
    <r>
      <rPr>
        <b/>
        <sz val="10"/>
        <color rgb="FF052937"/>
        <rFont val="Arial"/>
        <family val="2"/>
      </rPr>
      <t>Measured Size: M</t>
    </r>
  </si>
  <si>
    <r>
      <rPr>
        <b/>
        <sz val="7"/>
        <color rgb="FFA5BCCC"/>
        <rFont val="Arial"/>
        <family val="2"/>
      </rPr>
      <t>POINT OF MEASURE                                                              CODE         HOW TO MEASURE                CRITICAL    TYPE   TOLERANCE     EXPECTED    PPS - RCVD    VARIANCE    ADJUST BY +/-     REVISED SPEC     MEASUREMENT NOTES</t>
    </r>
  </si>
  <si>
    <r>
      <rPr>
        <b/>
        <sz val="7"/>
        <color rgb="FF052937"/>
        <rFont val="Arial"/>
        <family val="2"/>
      </rPr>
      <t>27 in</t>
    </r>
  </si>
  <si>
    <r>
      <rPr>
        <b/>
        <sz val="7"/>
        <color rgb="FF052937"/>
        <rFont val="Arial"/>
        <family val="2"/>
      </rPr>
      <t>26 1/4 in</t>
    </r>
  </si>
  <si>
    <r>
      <rPr>
        <sz val="7"/>
        <color rgb="FF052937"/>
        <rFont val="Arial"/>
        <family val="2"/>
      </rPr>
      <t>26 in</t>
    </r>
  </si>
  <si>
    <r>
      <rPr>
        <sz val="7"/>
        <color rgb="FF052937"/>
        <rFont val="Arial"/>
        <family val="2"/>
      </rPr>
      <t>-1/4 in</t>
    </r>
  </si>
  <si>
    <r>
      <rPr>
        <b/>
        <sz val="7"/>
        <color rgb="FF052937"/>
        <rFont val="Arial"/>
        <family val="2"/>
      </rPr>
      <t>3 1/2 in</t>
    </r>
  </si>
  <si>
    <r>
      <rPr>
        <sz val="7"/>
        <color rgb="FF052937"/>
        <rFont val="Arial"/>
        <family val="2"/>
      </rPr>
      <t>MUST BRING BACK TO SPEC</t>
    </r>
  </si>
  <si>
    <r>
      <rPr>
        <b/>
        <sz val="7"/>
        <color rgb="FF052937"/>
        <rFont val="Arial"/>
        <family val="2"/>
      </rPr>
      <t>3/4 in</t>
    </r>
  </si>
  <si>
    <r>
      <rPr>
        <b/>
        <sz val="7"/>
        <color rgb="FF052937"/>
        <rFont val="Arial"/>
        <family val="2"/>
      </rPr>
      <t>9 in</t>
    </r>
  </si>
  <si>
    <r>
      <rPr>
        <b/>
        <sz val="7"/>
        <color rgb="FF052937"/>
        <rFont val="Arial"/>
        <family val="2"/>
      </rPr>
      <t>11 1/2 in</t>
    </r>
  </si>
  <si>
    <r>
      <rPr>
        <sz val="7"/>
        <color rgb="FF052937"/>
        <rFont val="Arial"/>
        <family val="2"/>
      </rPr>
      <t>11 3/4 in</t>
    </r>
  </si>
  <si>
    <r>
      <rPr>
        <b/>
        <sz val="7"/>
        <color rgb="FF052937"/>
        <rFont val="Arial"/>
        <family val="2"/>
      </rPr>
      <t>2 1/2 in</t>
    </r>
  </si>
  <si>
    <r>
      <rPr>
        <b/>
        <sz val="7"/>
        <color rgb="FF052937"/>
        <rFont val="Arial"/>
        <family val="2"/>
      </rPr>
      <t>22 1/2 in</t>
    </r>
  </si>
  <si>
    <r>
      <rPr>
        <sz val="7"/>
        <color rgb="FF052937"/>
        <rFont val="Arial"/>
        <family val="2"/>
      </rPr>
      <t>22 1/4 in</t>
    </r>
  </si>
  <si>
    <r>
      <rPr>
        <b/>
        <sz val="7"/>
        <color rgb="FF052937"/>
        <rFont val="Arial"/>
        <family val="2"/>
      </rPr>
      <t>20 1/2 in</t>
    </r>
  </si>
  <si>
    <r>
      <rPr>
        <b/>
        <sz val="7"/>
        <color rgb="FF052937"/>
        <rFont val="Arial"/>
        <family val="2"/>
      </rPr>
      <t>21 in</t>
    </r>
  </si>
  <si>
    <r>
      <rPr>
        <b/>
        <sz val="7"/>
        <color rgb="FF052937"/>
        <rFont val="Arial"/>
        <family val="2"/>
      </rPr>
      <t>19 in</t>
    </r>
  </si>
  <si>
    <r>
      <rPr>
        <sz val="7"/>
        <color rgb="FF052937"/>
        <rFont val="Arial"/>
        <family val="2"/>
      </rPr>
      <t>18 3/4 in</t>
    </r>
  </si>
  <si>
    <r>
      <rPr>
        <b/>
        <sz val="7"/>
        <color rgb="FF052937"/>
        <rFont val="Arial"/>
        <family val="2"/>
      </rPr>
      <t>17 in</t>
    </r>
  </si>
  <si>
    <r>
      <rPr>
        <b/>
        <sz val="7"/>
        <color rgb="FF052937"/>
        <rFont val="Arial"/>
        <family val="2"/>
      </rPr>
      <t>35 in</t>
    </r>
  </si>
  <si>
    <r>
      <rPr>
        <sz val="7"/>
        <color rgb="FF052937"/>
        <rFont val="Arial"/>
        <family val="2"/>
      </rPr>
      <t>35 1/4 in</t>
    </r>
  </si>
  <si>
    <r>
      <rPr>
        <b/>
        <sz val="7"/>
        <color rgb="FF052937"/>
        <rFont val="Arial"/>
        <family val="2"/>
      </rPr>
      <t>13 in</t>
    </r>
  </si>
  <si>
    <r>
      <rPr>
        <b/>
        <sz val="7"/>
        <color rgb="FF052937"/>
        <rFont val="Arial"/>
        <family val="2"/>
      </rPr>
      <t>10 1/4 in</t>
    </r>
  </si>
  <si>
    <r>
      <rPr>
        <sz val="7"/>
        <color rgb="FF052937"/>
        <rFont val="Arial"/>
        <family val="2"/>
      </rPr>
      <t>10 1/8 in</t>
    </r>
  </si>
  <si>
    <r>
      <rPr>
        <sz val="7"/>
        <color rgb="FF052937"/>
        <rFont val="Arial"/>
        <family val="2"/>
      </rPr>
      <t>-1/8 in</t>
    </r>
  </si>
  <si>
    <r>
      <rPr>
        <b/>
        <sz val="7"/>
        <color rgb="FF052937"/>
        <rFont val="Arial"/>
        <family val="2"/>
      </rPr>
      <t>7 1/2 in</t>
    </r>
  </si>
  <si>
    <r>
      <rPr>
        <b/>
        <sz val="7"/>
        <color rgb="FF052937"/>
        <rFont val="Arial"/>
        <family val="2"/>
      </rPr>
      <t>4 3/4 in</t>
    </r>
  </si>
  <si>
    <r>
      <rPr>
        <b/>
        <sz val="7"/>
        <color rgb="FF052937"/>
        <rFont val="Arial"/>
        <family val="2"/>
      </rPr>
      <t>3 3/4 in</t>
    </r>
  </si>
  <si>
    <r>
      <rPr>
        <b/>
        <sz val="7"/>
        <color rgb="FF052937"/>
        <rFont val="Arial"/>
        <family val="2"/>
      </rPr>
      <t>15 in</t>
    </r>
  </si>
  <si>
    <r>
      <rPr>
        <b/>
        <sz val="7"/>
        <color rgb="FF052937"/>
        <rFont val="Arial"/>
        <family val="2"/>
      </rPr>
      <t>13 1/2 in</t>
    </r>
  </si>
  <si>
    <r>
      <rPr>
        <b/>
        <sz val="7"/>
        <color rgb="FF052937"/>
        <rFont val="Arial"/>
        <family val="2"/>
      </rPr>
      <t>10 1/2 in</t>
    </r>
  </si>
  <si>
    <r>
      <rPr>
        <b/>
        <sz val="7"/>
        <color rgb="FF052937"/>
        <rFont val="Arial"/>
        <family val="2"/>
      </rPr>
      <t>1 1/2 in</t>
    </r>
  </si>
  <si>
    <r>
      <rPr>
        <b/>
        <sz val="7"/>
        <color rgb="FF052937"/>
        <rFont val="Arial"/>
        <family val="2"/>
      </rPr>
      <t>9 1/2 in</t>
    </r>
  </si>
  <si>
    <r>
      <rPr>
        <b/>
        <sz val="7"/>
        <color rgb="FF052937"/>
        <rFont val="Arial"/>
        <family val="2"/>
      </rPr>
      <t>1 in</t>
    </r>
  </si>
  <si>
    <r>
      <rPr>
        <b/>
        <sz val="7"/>
        <color rgb="FF052937"/>
        <rFont val="Arial"/>
        <family val="2"/>
      </rPr>
      <t>8 3/4 in</t>
    </r>
  </si>
  <si>
    <r>
      <rPr>
        <b/>
        <sz val="7"/>
        <color rgb="FF052937"/>
        <rFont val="Arial"/>
        <family val="2"/>
      </rPr>
      <t>3 in</t>
    </r>
  </si>
  <si>
    <r>
      <rPr>
        <b/>
        <sz val="7"/>
        <color rgb="FF052937"/>
        <rFont val="Arial"/>
        <family val="2"/>
      </rPr>
      <t>7 in</t>
    </r>
  </si>
  <si>
    <r>
      <rPr>
        <sz val="7"/>
        <color rgb="FF052937"/>
        <rFont val="Arial"/>
        <family val="2"/>
      </rPr>
      <t>6 7/8 in</t>
    </r>
  </si>
  <si>
    <r>
      <rPr>
        <b/>
        <sz val="7"/>
        <color rgb="FF052937"/>
        <rFont val="Arial"/>
        <family val="2"/>
      </rPr>
      <t>2 3/4 in</t>
    </r>
  </si>
  <si>
    <r>
      <rPr>
        <sz val="13"/>
        <rFont val="Arial"/>
        <family val="2"/>
      </rPr>
      <t>PPS - Kilsy Morocho</t>
    </r>
  </si>
  <si>
    <r>
      <rPr>
        <sz val="9"/>
        <color rgb="FF8595A3"/>
        <rFont val="Arial"/>
        <family val="2"/>
      </rPr>
      <t>CREATED ON DEC 21, 2023 7:25 PM</t>
    </r>
  </si>
  <si>
    <r>
      <rPr>
        <sz val="9"/>
        <color rgb="FF8595A3"/>
        <rFont val="Arial"/>
        <family val="2"/>
      </rPr>
      <t>PPS: SIZE:M, ARRIVAL DATE:12-21-2023</t>
    </r>
  </si>
  <si>
    <r>
      <rPr>
        <sz val="10"/>
        <rFont val="Arial"/>
        <family val="2"/>
      </rPr>
      <t>Date: 12/20/23</t>
    </r>
  </si>
  <si>
    <r>
      <rPr>
        <sz val="10"/>
        <rFont val="Arial"/>
        <family val="2"/>
      </rPr>
      <t>Status: Submit TOP TD: Kilsy Morocho</t>
    </r>
  </si>
  <si>
    <r>
      <rPr>
        <sz val="10"/>
        <rFont val="Arial"/>
        <family val="2"/>
      </rPr>
      <t>Fit:</t>
    </r>
  </si>
  <si>
    <r>
      <rPr>
        <sz val="10"/>
        <rFont val="Arial"/>
        <family val="2"/>
      </rPr>
      <t>1. Bring all measurements back to requested spec.</t>
    </r>
  </si>
  <si>
    <r>
      <rPr>
        <sz val="10"/>
        <rFont val="Arial"/>
        <family val="2"/>
      </rPr>
      <t>2. Bring artwork placements back to requested spec.</t>
    </r>
  </si>
  <si>
    <r>
      <rPr>
        <sz val="10"/>
        <rFont val="Arial"/>
        <family val="2"/>
      </rPr>
      <t>Construction:</t>
    </r>
  </si>
  <si>
    <r>
      <rPr>
        <sz val="10"/>
        <rFont val="Arial"/>
        <family val="2"/>
      </rPr>
      <t>1. Overall construction looks good, thank you.</t>
    </r>
  </si>
  <si>
    <r>
      <rPr>
        <sz val="12"/>
        <rFont val="Arial"/>
        <family val="2"/>
      </rPr>
      <t>SS24CH008 Micro Din Logo Hoodie.jpg</t>
    </r>
  </si>
  <si>
    <t>THÔNG SỐ FULL SIZE</t>
  </si>
  <si>
    <t xml:space="preserve">Sample Size: M
POINT OF MEASURE  </t>
  </si>
  <si>
    <t>a</t>
  </si>
  <si>
    <t xml:space="preserve">CODE   </t>
  </si>
  <si>
    <t xml:space="preserve"> HOW TO MEASURE   </t>
  </si>
  <si>
    <t xml:space="preserve">CRITICAL </t>
  </si>
  <si>
    <t>TYPE</t>
  </si>
  <si>
    <t>TOLERANCE</t>
  </si>
  <si>
    <t>XS</t>
  </si>
  <si>
    <t>S</t>
  </si>
  <si>
    <t>M</t>
  </si>
  <si>
    <t>L</t>
  </si>
  <si>
    <t>XL</t>
  </si>
  <si>
    <t>XXL</t>
  </si>
  <si>
    <t>Front Body Length</t>
  </si>
  <si>
    <t>DÀI ÁO THÂN TRƯỚC</t>
  </si>
  <si>
    <t>S&amp;K01</t>
  </si>
  <si>
    <t>HPS to bottom edge</t>
  </si>
  <si>
    <t>TỪ ĐỈNH VAI ĐẾN MÉP LAI</t>
  </si>
  <si>
    <r>
      <rPr>
        <sz val="12"/>
        <color rgb="FF052937"/>
        <rFont val="Arial"/>
        <family val="2"/>
      </rPr>
      <t>true</t>
    </r>
  </si>
  <si>
    <r>
      <rPr>
        <sz val="12"/>
        <color rgb="FF052937"/>
        <rFont val="Arial"/>
        <family val="2"/>
      </rPr>
      <t>Full</t>
    </r>
  </si>
  <si>
    <r>
      <rPr>
        <sz val="12"/>
        <color rgb="FF052937"/>
        <rFont val="Arial"/>
        <family val="2"/>
      </rPr>
      <t>1/2 in</t>
    </r>
  </si>
  <si>
    <r>
      <rPr>
        <sz val="12"/>
        <color rgb="FF052937"/>
        <rFont val="Arial"/>
        <family val="2"/>
      </rPr>
      <t>25 1/4 in</t>
    </r>
  </si>
  <si>
    <r>
      <rPr>
        <sz val="12"/>
        <color rgb="FF052937"/>
        <rFont val="Arial"/>
        <family val="2"/>
      </rPr>
      <t>26 1/8 in</t>
    </r>
  </si>
  <si>
    <r>
      <rPr>
        <sz val="12"/>
        <color rgb="FF052937"/>
        <rFont val="Arial"/>
        <family val="2"/>
      </rPr>
      <t>27 in</t>
    </r>
  </si>
  <si>
    <r>
      <rPr>
        <sz val="12"/>
        <color rgb="FF052937"/>
        <rFont val="Arial"/>
        <family val="2"/>
      </rPr>
      <t>27 7/8 in</t>
    </r>
  </si>
  <si>
    <r>
      <rPr>
        <sz val="12"/>
        <color rgb="FF052937"/>
        <rFont val="Arial"/>
        <family val="2"/>
      </rPr>
      <t>28 3/4 in</t>
    </r>
  </si>
  <si>
    <r>
      <rPr>
        <sz val="12"/>
        <color rgb="FF052937"/>
        <rFont val="Arial"/>
        <family val="2"/>
      </rPr>
      <t>29 5/8 in</t>
    </r>
  </si>
  <si>
    <t>Back Body Length</t>
  </si>
  <si>
    <t>DÀI ÁO THÂN SAU</t>
  </si>
  <si>
    <t>S&amp;K02</t>
  </si>
  <si>
    <t>CB neck seam to bottom edge</t>
  </si>
  <si>
    <t>TỪ GIỮA CỔ SAU ĐẾN MÉP LAI</t>
  </si>
  <si>
    <r>
      <rPr>
        <sz val="12"/>
        <color rgb="FF052937"/>
        <rFont val="Arial"/>
        <family val="2"/>
      </rPr>
      <t>24 1/2 in</t>
    </r>
  </si>
  <si>
    <r>
      <rPr>
        <sz val="12"/>
        <color rgb="FF052937"/>
        <rFont val="Arial"/>
        <family val="2"/>
      </rPr>
      <t>25 3/8 in</t>
    </r>
  </si>
  <si>
    <r>
      <rPr>
        <sz val="12"/>
        <color rgb="FF052937"/>
        <rFont val="Arial"/>
        <family val="2"/>
      </rPr>
      <t>26 1/4 in</t>
    </r>
  </si>
  <si>
    <r>
      <rPr>
        <sz val="12"/>
        <color rgb="FF052937"/>
        <rFont val="Arial"/>
        <family val="2"/>
      </rPr>
      <t>27 1/8 in</t>
    </r>
  </si>
  <si>
    <r>
      <rPr>
        <sz val="12"/>
        <color rgb="FF052937"/>
        <rFont val="Arial"/>
        <family val="2"/>
      </rPr>
      <t>28 in</t>
    </r>
  </si>
  <si>
    <r>
      <rPr>
        <sz val="12"/>
        <color rgb="FF052937"/>
        <rFont val="Arial"/>
        <family val="2"/>
      </rPr>
      <t>28 7/8 in</t>
    </r>
  </si>
  <si>
    <t>Front Neck Drop</t>
  </si>
  <si>
    <t>HẠ CỔ TRƯỚC</t>
  </si>
  <si>
    <t>S&amp;K04</t>
  </si>
  <si>
    <t>HPS to neck seam</t>
  </si>
  <si>
    <t>TỪ ĐỈNH VAI ĐẾN ĐƯỜNG MAY CỔ</t>
  </si>
  <si>
    <r>
      <rPr>
        <sz val="12"/>
        <color rgb="FF052937"/>
        <rFont val="Arial"/>
        <family val="2"/>
      </rPr>
      <t>false</t>
    </r>
  </si>
  <si>
    <r>
      <rPr>
        <sz val="12"/>
        <color rgb="FF052937"/>
        <rFont val="Arial"/>
        <family val="2"/>
      </rPr>
      <t>1/8 in</t>
    </r>
  </si>
  <si>
    <r>
      <rPr>
        <sz val="12"/>
        <color rgb="FF052937"/>
        <rFont val="Arial"/>
        <family val="2"/>
      </rPr>
      <t>3 1/4 in</t>
    </r>
  </si>
  <si>
    <r>
      <rPr>
        <sz val="12"/>
        <color rgb="FF052937"/>
        <rFont val="Arial"/>
        <family val="2"/>
      </rPr>
      <t>3 3/8 in</t>
    </r>
  </si>
  <si>
    <r>
      <rPr>
        <sz val="12"/>
        <color rgb="FF052937"/>
        <rFont val="Arial"/>
        <family val="2"/>
      </rPr>
      <t>3 1/2 in</t>
    </r>
  </si>
  <si>
    <r>
      <rPr>
        <sz val="12"/>
        <color rgb="FF052937"/>
        <rFont val="Arial"/>
        <family val="2"/>
      </rPr>
      <t>3 5/8 in</t>
    </r>
  </si>
  <si>
    <r>
      <rPr>
        <sz val="12"/>
        <color rgb="FF052937"/>
        <rFont val="Arial"/>
        <family val="2"/>
      </rPr>
      <t>3 3/4 in</t>
    </r>
  </si>
  <si>
    <r>
      <rPr>
        <sz val="12"/>
        <color rgb="FF052937"/>
        <rFont val="Arial"/>
        <family val="2"/>
      </rPr>
      <t>3 7/8 in</t>
    </r>
  </si>
  <si>
    <t>Back Neck Drop</t>
  </si>
  <si>
    <t>HẠ CỔ SAU</t>
  </si>
  <si>
    <t>S&amp;K05</t>
  </si>
  <si>
    <r>
      <rPr>
        <sz val="12"/>
        <color rgb="FF052937"/>
        <rFont val="Arial"/>
        <family val="2"/>
      </rPr>
      <t>3/4 in</t>
    </r>
  </si>
  <si>
    <t>Back Neck Width</t>
  </si>
  <si>
    <t>RỘNG CỔ SAU</t>
  </si>
  <si>
    <t>S&amp;K06</t>
  </si>
  <si>
    <t>Seam to seam at back neck, at HPS point</t>
  </si>
  <si>
    <t>TỪ ĐƯỜNG MAY ĐẾN ĐƯỜNG MAY TẠI CỔ SAU, ĐẾN ĐIỂM VAI</t>
  </si>
  <si>
    <r>
      <rPr>
        <sz val="12"/>
        <color rgb="FF052937"/>
        <rFont val="Arial"/>
        <family val="2"/>
      </rPr>
      <t>1/4 in</t>
    </r>
  </si>
  <si>
    <r>
      <rPr>
        <sz val="12"/>
        <color rgb="FF052937"/>
        <rFont val="Arial"/>
        <family val="2"/>
      </rPr>
      <t>8 1/2 in</t>
    </r>
  </si>
  <si>
    <r>
      <rPr>
        <sz val="12"/>
        <color rgb="FF052937"/>
        <rFont val="Arial"/>
        <family val="2"/>
      </rPr>
      <t>8 3/4 in</t>
    </r>
  </si>
  <si>
    <r>
      <rPr>
        <sz val="12"/>
        <color rgb="FF052937"/>
        <rFont val="Arial"/>
        <family val="2"/>
      </rPr>
      <t>9 in</t>
    </r>
  </si>
  <si>
    <r>
      <rPr>
        <sz val="12"/>
        <color rgb="FF052937"/>
        <rFont val="Arial"/>
        <family val="2"/>
      </rPr>
      <t>9 1/4 in</t>
    </r>
  </si>
  <si>
    <r>
      <rPr>
        <sz val="12"/>
        <color rgb="FF052937"/>
        <rFont val="Arial"/>
        <family val="2"/>
      </rPr>
      <t>9 1/2 in</t>
    </r>
  </si>
  <si>
    <r>
      <rPr>
        <sz val="12"/>
        <color rgb="FF052937"/>
        <rFont val="Arial"/>
        <family val="2"/>
      </rPr>
      <t>9 3/4 in</t>
    </r>
  </si>
  <si>
    <t>Minimum Neck Stretch</t>
  </si>
  <si>
    <t>NGANG CỔ TỐI THIỂU</t>
  </si>
  <si>
    <t>S&amp;K199</t>
  </si>
  <si>
    <r>
      <rPr>
        <sz val="12"/>
        <color rgb="FF052937"/>
        <rFont val="Arial"/>
        <family val="2"/>
      </rPr>
      <t>Half</t>
    </r>
  </si>
  <si>
    <r>
      <rPr>
        <sz val="12"/>
        <color rgb="FF052937"/>
        <rFont val="Arial"/>
        <family val="2"/>
      </rPr>
      <t>0 in</t>
    </r>
  </si>
  <si>
    <r>
      <rPr>
        <sz val="12"/>
        <color rgb="FF052937"/>
        <rFont val="Arial"/>
        <family val="2"/>
      </rPr>
      <t>11 1/2 in</t>
    </r>
  </si>
  <si>
    <t>Shoulder Slope</t>
  </si>
  <si>
    <t>XUÔI VAI</t>
  </si>
  <si>
    <t>S&amp;K08</t>
  </si>
  <si>
    <t>Shoulder point perpendicular to HPS</t>
  </si>
  <si>
    <t>TỪ ĐIỂM VAI ĐẾN ĐỈNH VAI</t>
  </si>
  <si>
    <r>
      <rPr>
        <sz val="12"/>
        <color rgb="FF052937"/>
        <rFont val="Arial"/>
        <family val="2"/>
      </rPr>
      <t>2 1/2 in</t>
    </r>
  </si>
  <si>
    <t>Across Shoulder Width- Seam to seam</t>
  </si>
  <si>
    <t>NGANG VAI</t>
  </si>
  <si>
    <t>S&amp;K259</t>
  </si>
  <si>
    <t>Seam to Seam</t>
  </si>
  <si>
    <t>ĐƯỜNG MAY ĐẾN ĐƯỜNG MAY</t>
  </si>
  <si>
    <r>
      <rPr>
        <sz val="12"/>
        <color rgb="FF052937"/>
        <rFont val="Arial"/>
        <family val="2"/>
      </rPr>
      <t>20 1/2 in</t>
    </r>
  </si>
  <si>
    <r>
      <rPr>
        <sz val="12"/>
        <color rgb="FF052937"/>
        <rFont val="Arial"/>
        <family val="2"/>
      </rPr>
      <t>21 1/2 in</t>
    </r>
  </si>
  <si>
    <r>
      <rPr>
        <sz val="12"/>
        <color rgb="FF052937"/>
        <rFont val="Arial"/>
        <family val="2"/>
      </rPr>
      <t>22 1/2 in</t>
    </r>
  </si>
  <si>
    <r>
      <rPr>
        <sz val="12"/>
        <color rgb="FF052937"/>
        <rFont val="Arial"/>
        <family val="2"/>
      </rPr>
      <t>23 1/2 in</t>
    </r>
  </si>
  <si>
    <r>
      <rPr>
        <sz val="12"/>
        <color rgb="FF052937"/>
        <rFont val="Arial"/>
        <family val="2"/>
      </rPr>
      <t>25 in</t>
    </r>
  </si>
  <si>
    <r>
      <rPr>
        <sz val="12"/>
        <color rgb="FF052937"/>
        <rFont val="Arial"/>
        <family val="2"/>
      </rPr>
      <t>26 1/2 in</t>
    </r>
  </si>
  <si>
    <t>Across Front</t>
  </si>
  <si>
    <t>HẠ THÂN TRƯỚC</t>
  </si>
  <si>
    <t>S&amp;K010</t>
  </si>
  <si>
    <t>7" dwn from HPS, Seam to seam</t>
  </si>
  <si>
    <t>HẠ 7'' TỪ ĐỈNH VAI, TỪ ĐƯỜNG MAY ĐẾN ĐƯỜNG MAY</t>
  </si>
  <si>
    <r>
      <rPr>
        <sz val="12"/>
        <color rgb="FF052937"/>
        <rFont val="Arial"/>
        <family val="2"/>
      </rPr>
      <t>3/8 in</t>
    </r>
  </si>
  <si>
    <r>
      <rPr>
        <sz val="12"/>
        <color rgb="FF052937"/>
        <rFont val="Arial"/>
        <family val="2"/>
      </rPr>
      <t>18 1/2 in</t>
    </r>
  </si>
  <si>
    <r>
      <rPr>
        <sz val="12"/>
        <color rgb="FF052937"/>
        <rFont val="Arial"/>
        <family val="2"/>
      </rPr>
      <t>19 1/2 in</t>
    </r>
  </si>
  <si>
    <r>
      <rPr>
        <sz val="12"/>
        <color rgb="FF052937"/>
        <rFont val="Arial"/>
        <family val="2"/>
      </rPr>
      <t>23 in</t>
    </r>
  </si>
  <si>
    <t>Across Back</t>
  </si>
  <si>
    <t>HẠ THÂN SAU</t>
  </si>
  <si>
    <t>S&amp;K011</t>
  </si>
  <si>
    <t>7" dwn from HPS, Seam to Seam</t>
  </si>
  <si>
    <r>
      <rPr>
        <sz val="12"/>
        <color rgb="FF052937"/>
        <rFont val="Arial"/>
        <family val="2"/>
      </rPr>
      <t>19 in</t>
    </r>
  </si>
  <si>
    <r>
      <rPr>
        <sz val="12"/>
        <color rgb="FF052937"/>
        <rFont val="Arial"/>
        <family val="2"/>
      </rPr>
      <t>20 in</t>
    </r>
  </si>
  <si>
    <r>
      <rPr>
        <sz val="12"/>
        <color rgb="FF052937"/>
        <rFont val="Arial"/>
        <family val="2"/>
      </rPr>
      <t>21 in</t>
    </r>
  </si>
  <si>
    <r>
      <rPr>
        <sz val="12"/>
        <color rgb="FF052937"/>
        <rFont val="Arial"/>
        <family val="2"/>
      </rPr>
      <t>22 in</t>
    </r>
  </si>
  <si>
    <t>Chest Width</t>
  </si>
  <si>
    <t>RỘNG NGỰC</t>
  </si>
  <si>
    <t>S&amp;K012</t>
  </si>
  <si>
    <t>1" Below armhole- edge to edge</t>
  </si>
  <si>
    <t>DƯỚI NÁCH 1'' - TỪ MÉP ĐẾN MÉP</t>
  </si>
  <si>
    <t>Bottom Opening Width- At Seam</t>
  </si>
  <si>
    <t>RỘNG LAI TẠI ĐƯỜNG MAY</t>
  </si>
  <si>
    <t>S&amp;K108</t>
  </si>
  <si>
    <t>Straight with seam relaxed</t>
  </si>
  <si>
    <t>ĐỂ ÊM ĐO THẲNG</t>
  </si>
  <si>
    <r>
      <rPr>
        <sz val="12"/>
        <color rgb="FF052937"/>
        <rFont val="Arial"/>
        <family val="2"/>
      </rPr>
      <t>17 in</t>
    </r>
  </si>
  <si>
    <r>
      <rPr>
        <sz val="12"/>
        <color rgb="FF052937"/>
        <rFont val="Arial"/>
        <family val="2"/>
      </rPr>
      <t>18 in</t>
    </r>
  </si>
  <si>
    <t>Bottom Opening Width- At Edge</t>
  </si>
  <si>
    <t>RỘNG LAI TẠI MÉP</t>
  </si>
  <si>
    <t>S&amp;K013</t>
  </si>
  <si>
    <t>At bottom edge</t>
  </si>
  <si>
    <t>TẠI MÉP LAI</t>
  </si>
  <si>
    <r>
      <rPr>
        <sz val="12"/>
        <color rgb="FF052937"/>
        <rFont val="Arial"/>
        <family val="2"/>
      </rPr>
      <t>15 in</t>
    </r>
  </si>
  <si>
    <r>
      <rPr>
        <sz val="12"/>
        <color rgb="FF052937"/>
        <rFont val="Arial"/>
        <family val="2"/>
      </rPr>
      <t>16 in</t>
    </r>
  </si>
  <si>
    <t>Bottom Hem Height</t>
  </si>
  <si>
    <t>CAO LAI ÁO</t>
  </si>
  <si>
    <t>S&amp;K014</t>
  </si>
  <si>
    <t>Bottom edge to stitch line or trim seam</t>
  </si>
  <si>
    <t>TỪ MÉP ĐẾN ĐƯỜNG DIỄU</t>
  </si>
  <si>
    <t>Sleeve Length from CB Neck</t>
  </si>
  <si>
    <t>DÀI TAY ÁO GIỮA CỔ SAU</t>
  </si>
  <si>
    <t>S&amp;K032</t>
  </si>
  <si>
    <t>3-point measure from CB Neck to shoulder point to sleeve edge</t>
  </si>
  <si>
    <t>3 ĐIỂM - TỪ GIỮA CỔ SAU ĐẾN ĐIỂM VAI ĐẾN MÉP TAY</t>
  </si>
  <si>
    <r>
      <rPr>
        <sz val="12"/>
        <color rgb="FF052937"/>
        <rFont val="Arial"/>
        <family val="2"/>
      </rPr>
      <t>33 in</t>
    </r>
  </si>
  <si>
    <r>
      <rPr>
        <sz val="12"/>
        <color rgb="FF052937"/>
        <rFont val="Arial"/>
        <family val="2"/>
      </rPr>
      <t>34 in</t>
    </r>
  </si>
  <si>
    <r>
      <rPr>
        <sz val="12"/>
        <color rgb="FF052937"/>
        <rFont val="Arial"/>
        <family val="2"/>
      </rPr>
      <t>35 in</t>
    </r>
  </si>
  <si>
    <r>
      <rPr>
        <sz val="12"/>
        <color rgb="FF052937"/>
        <rFont val="Arial"/>
        <family val="2"/>
      </rPr>
      <t>36 in</t>
    </r>
  </si>
  <si>
    <r>
      <rPr>
        <sz val="12"/>
        <color rgb="FF052937"/>
        <rFont val="Arial"/>
        <family val="2"/>
      </rPr>
      <t>37 in</t>
    </r>
  </si>
  <si>
    <r>
      <rPr>
        <sz val="12"/>
        <color rgb="FF052937"/>
        <rFont val="Arial"/>
        <family val="2"/>
      </rPr>
      <t>38 in</t>
    </r>
  </si>
  <si>
    <t>Armhole Drop</t>
  </si>
  <si>
    <t>HẠ NÁCH</t>
  </si>
  <si>
    <t>S&amp;K016</t>
  </si>
  <si>
    <t>Below HPS - measure perpendicular</t>
  </si>
  <si>
    <t>DƯỚI ĐỈNH VAI - VUÔNG GÓC</t>
  </si>
  <si>
    <r>
      <rPr>
        <sz val="12"/>
        <color rgb="FF052937"/>
        <rFont val="Arial"/>
        <family val="2"/>
      </rPr>
      <t>12 1/4 in</t>
    </r>
  </si>
  <si>
    <r>
      <rPr>
        <sz val="12"/>
        <color rgb="FF052937"/>
        <rFont val="Arial"/>
        <family val="2"/>
      </rPr>
      <t>12 5/8 in</t>
    </r>
  </si>
  <si>
    <r>
      <rPr>
        <sz val="12"/>
        <color rgb="FF052937"/>
        <rFont val="Arial"/>
        <family val="2"/>
      </rPr>
      <t>13 in</t>
    </r>
  </si>
  <si>
    <r>
      <rPr>
        <sz val="12"/>
        <color rgb="FF052937"/>
        <rFont val="Arial"/>
        <family val="2"/>
      </rPr>
      <t>13 3/8 in</t>
    </r>
  </si>
  <si>
    <r>
      <rPr>
        <sz val="12"/>
        <color rgb="FF052937"/>
        <rFont val="Arial"/>
        <family val="2"/>
      </rPr>
      <t>13 7/8 in</t>
    </r>
  </si>
  <si>
    <r>
      <rPr>
        <sz val="12"/>
        <color rgb="FF052937"/>
        <rFont val="Arial"/>
        <family val="2"/>
      </rPr>
      <t>14 3/8 in</t>
    </r>
  </si>
  <si>
    <t>Bicep Width</t>
  </si>
  <si>
    <t>NGANG BẮP TAY</t>
  </si>
  <si>
    <t>S&amp;K017</t>
  </si>
  <si>
    <t>1" below armhole- edge to edge</t>
  </si>
  <si>
    <r>
      <rPr>
        <sz val="12"/>
        <color rgb="FF052937"/>
        <rFont val="Arial"/>
        <family val="2"/>
      </rPr>
      <t>9 7/8 in</t>
    </r>
  </si>
  <si>
    <r>
      <rPr>
        <sz val="12"/>
        <color rgb="FF052937"/>
        <rFont val="Arial"/>
        <family val="2"/>
      </rPr>
      <t>10 1/4 in</t>
    </r>
  </si>
  <si>
    <r>
      <rPr>
        <sz val="12"/>
        <color rgb="FF052937"/>
        <rFont val="Arial"/>
        <family val="2"/>
      </rPr>
      <t>10 5/8 in</t>
    </r>
  </si>
  <si>
    <r>
      <rPr>
        <sz val="12"/>
        <color rgb="FF052937"/>
        <rFont val="Arial"/>
        <family val="2"/>
      </rPr>
      <t>11 1/8 in</t>
    </r>
  </si>
  <si>
    <r>
      <rPr>
        <sz val="12"/>
        <color rgb="FF052937"/>
        <rFont val="Arial"/>
        <family val="2"/>
      </rPr>
      <t>11 5/8 in</t>
    </r>
  </si>
  <si>
    <t>Forearm Width</t>
  </si>
  <si>
    <t>NGANG KHỦY TAY</t>
  </si>
  <si>
    <t>S&amp;K033</t>
  </si>
  <si>
    <t>9" up from sleeve cuff edge</t>
  </si>
  <si>
    <t>TỪ MÉP LAI TAY LÊN 9''</t>
  </si>
  <si>
    <r>
      <rPr>
        <sz val="12"/>
        <color rgb="FF052937"/>
        <rFont val="Arial"/>
        <family val="2"/>
      </rPr>
      <t>7 in</t>
    </r>
  </si>
  <si>
    <r>
      <rPr>
        <sz val="12"/>
        <color rgb="FF052937"/>
        <rFont val="Arial"/>
        <family val="2"/>
      </rPr>
      <t>7 1/4 in</t>
    </r>
  </si>
  <si>
    <r>
      <rPr>
        <sz val="12"/>
        <color rgb="FF052937"/>
        <rFont val="Arial"/>
        <family val="2"/>
      </rPr>
      <t>7 1/2 in</t>
    </r>
  </si>
  <si>
    <r>
      <rPr>
        <sz val="12"/>
        <color rgb="FF052937"/>
        <rFont val="Arial"/>
        <family val="2"/>
      </rPr>
      <t>7 3/4 in</t>
    </r>
  </si>
  <si>
    <r>
      <rPr>
        <sz val="12"/>
        <color rgb="FF052937"/>
        <rFont val="Arial"/>
        <family val="2"/>
      </rPr>
      <t>8 1/8 in</t>
    </r>
  </si>
  <si>
    <t>Sleeve Opening Width- At Seam</t>
  </si>
  <si>
    <t>RỘNG CỬA TAY TẠI ĐƯỜNG MAY</t>
  </si>
  <si>
    <t>S&amp;K034</t>
  </si>
  <si>
    <t>Width at Seam</t>
  </si>
  <si>
    <t>TẠI ĐƯỜNG MAY</t>
  </si>
  <si>
    <r>
      <rPr>
        <sz val="12"/>
        <color rgb="FF052937"/>
        <rFont val="Arial"/>
        <family val="2"/>
      </rPr>
      <t>4 1/4 in</t>
    </r>
  </si>
  <si>
    <r>
      <rPr>
        <sz val="12"/>
        <color rgb="FF052937"/>
        <rFont val="Arial"/>
        <family val="2"/>
      </rPr>
      <t>4 1/2 in</t>
    </r>
  </si>
  <si>
    <r>
      <rPr>
        <sz val="12"/>
        <color rgb="FF052937"/>
        <rFont val="Arial"/>
        <family val="2"/>
      </rPr>
      <t>4 3/4 in</t>
    </r>
  </si>
  <si>
    <r>
      <rPr>
        <sz val="12"/>
        <color rgb="FF052937"/>
        <rFont val="Arial"/>
        <family val="2"/>
      </rPr>
      <t>5 in</t>
    </r>
  </si>
  <si>
    <r>
      <rPr>
        <sz val="12"/>
        <color rgb="FF052937"/>
        <rFont val="Arial"/>
        <family val="2"/>
      </rPr>
      <t>5 3/8 in</t>
    </r>
  </si>
  <si>
    <r>
      <rPr>
        <sz val="12"/>
        <color rgb="FF052937"/>
        <rFont val="Arial"/>
        <family val="2"/>
      </rPr>
      <t>5 3/4 in</t>
    </r>
  </si>
  <si>
    <t>Sleeve Opening Width- At Edge</t>
  </si>
  <si>
    <t>RỘNG CỬA TAY TẠI MÉP</t>
  </si>
  <si>
    <t>S&amp;K73</t>
  </si>
  <si>
    <t>At edge</t>
  </si>
  <si>
    <t xml:space="preserve">TẠI MÉP  </t>
  </si>
  <si>
    <r>
      <rPr>
        <sz val="12"/>
        <color rgb="FF052937"/>
        <rFont val="Arial"/>
        <family val="2"/>
      </rPr>
      <t>4 in</t>
    </r>
  </si>
  <si>
    <r>
      <rPr>
        <sz val="12"/>
        <color rgb="FF052937"/>
        <rFont val="Arial"/>
        <family val="2"/>
      </rPr>
      <t>4 3/8 in</t>
    </r>
  </si>
  <si>
    <t>Sleeve Cuff Height</t>
  </si>
  <si>
    <t>CAO BO TAY</t>
  </si>
  <si>
    <t>S&amp;K36</t>
  </si>
  <si>
    <t>Cuff edge to seam</t>
  </si>
  <si>
    <t>TỪ MÉP ĐẾN ĐƯỜNG MAY</t>
  </si>
  <si>
    <t>Hood Height at CF</t>
  </si>
  <si>
    <t>CAO NÓN TẠI GIỮA TRƯỚC</t>
  </si>
  <si>
    <t>S&amp;K40</t>
  </si>
  <si>
    <t>From neck seam to top edge</t>
  </si>
  <si>
    <t>TỪ ĐƯỜNG MAY CỔ ĐẾN MÉP TRÊN</t>
  </si>
  <si>
    <r>
      <rPr>
        <sz val="12"/>
        <color rgb="FF052937"/>
        <rFont val="Arial"/>
        <family val="2"/>
      </rPr>
      <t>14 3/4 in</t>
    </r>
  </si>
  <si>
    <r>
      <rPr>
        <sz val="12"/>
        <color rgb="FF052937"/>
        <rFont val="Arial"/>
        <family val="2"/>
      </rPr>
      <t>15 1/4 in</t>
    </r>
  </si>
  <si>
    <t>Hood Height at HPS</t>
  </si>
  <si>
    <t>CAO NÓN TẠI ĐỈNH VAI</t>
  </si>
  <si>
    <t>S&amp;K170</t>
  </si>
  <si>
    <r>
      <rPr>
        <sz val="12"/>
        <color rgb="FF052937"/>
        <rFont val="Arial"/>
        <family val="2"/>
      </rPr>
      <t>13 1/4 in</t>
    </r>
  </si>
  <si>
    <r>
      <rPr>
        <sz val="12"/>
        <color rgb="FF052937"/>
        <rFont val="Arial"/>
        <family val="2"/>
      </rPr>
      <t>13 1/2 in</t>
    </r>
  </si>
  <si>
    <r>
      <rPr>
        <sz val="12"/>
        <color rgb="FF052937"/>
        <rFont val="Arial"/>
        <family val="2"/>
      </rPr>
      <t>13 3/4 in</t>
    </r>
  </si>
  <si>
    <t>Hood Width 6" Below Top Edge</t>
  </si>
  <si>
    <t>RỘNG NÓN DƯỚI ĐỈNH NÓN 6''</t>
  </si>
  <si>
    <t>S&amp;K41</t>
  </si>
  <si>
    <t>Straight from CF edge to CB seam- 6" down</t>
  </si>
  <si>
    <t>HẠ 6'' TỪ ĐỈNH NÓN, ĐO THẲNG TỪ GIỮA MIỆNG NÓN ĐẾN ĐƯỜNG MAY GIỮA SAU</t>
  </si>
  <si>
    <r>
      <rPr>
        <sz val="12"/>
        <color rgb="FF052937"/>
        <rFont val="Arial"/>
        <family val="2"/>
      </rPr>
      <t>10 in</t>
    </r>
  </si>
  <si>
    <r>
      <rPr>
        <sz val="12"/>
        <color rgb="FF052937"/>
        <rFont val="Arial"/>
        <family val="2"/>
      </rPr>
      <t>10 1/2 in</t>
    </r>
  </si>
  <si>
    <r>
      <rPr>
        <sz val="12"/>
        <color rgb="FF052937"/>
        <rFont val="Arial"/>
        <family val="2"/>
      </rPr>
      <t>10 3/4 in</t>
    </r>
  </si>
  <si>
    <r>
      <rPr>
        <sz val="12"/>
        <color rgb="FF052937"/>
        <rFont val="Arial"/>
        <family val="2"/>
      </rPr>
      <t>11 in</t>
    </r>
  </si>
  <si>
    <r>
      <rPr>
        <sz val="12"/>
        <color rgb="FF052937"/>
        <rFont val="Arial"/>
        <family val="2"/>
      </rPr>
      <t>11 1/4 in</t>
    </r>
  </si>
  <si>
    <t>Hood Overlap Width at CF Neck</t>
  </si>
  <si>
    <t>ĐỘ CHỒM MIỆNG NÓN Ở GIỮA CỔ TRƯỚC</t>
  </si>
  <si>
    <t>S&amp;K174</t>
  </si>
  <si>
    <r>
      <rPr>
        <sz val="12"/>
        <color rgb="FF052937"/>
        <rFont val="Arial"/>
        <family val="2"/>
      </rPr>
      <t>1 1/2 in</t>
    </r>
  </si>
  <si>
    <t>Drawcord Opening Placement up from Neck Seam</t>
  </si>
  <si>
    <t>VỊ TRỊ MẮT CÁO TỪ ĐM CỔ</t>
  </si>
  <si>
    <t>S&amp;K212</t>
  </si>
  <si>
    <t>Hood Tunnel Height</t>
  </si>
  <si>
    <t>CAO MIỆNG NÓN</t>
  </si>
  <si>
    <t>S&amp;K183</t>
  </si>
  <si>
    <r>
      <rPr>
        <sz val="12"/>
        <color rgb="FF052937"/>
        <rFont val="Arial"/>
        <family val="2"/>
      </rPr>
      <t>1 in</t>
    </r>
  </si>
  <si>
    <t>Hood Drawcord Length</t>
  </si>
  <si>
    <t>DÀI DÂY LUỒN NÓN</t>
  </si>
  <si>
    <t>S&amp;K103</t>
  </si>
  <si>
    <t>Exposed Drawcord Length</t>
  </si>
  <si>
    <t>DÀI DÂY LUỒN LỘ RA NGOÀI</t>
  </si>
  <si>
    <t>JHqvA4</t>
  </si>
  <si>
    <t>Kangaroo Pocket Height At Center</t>
  </si>
  <si>
    <t>CAO TÚI KANGAROO ĐO Ở GIỮA</t>
  </si>
  <si>
    <t>S&amp;K44</t>
  </si>
  <si>
    <t>Height at center</t>
  </si>
  <si>
    <t xml:space="preserve">CAO TẠI GIỮA </t>
  </si>
  <si>
    <r>
      <rPr>
        <sz val="12"/>
        <color rgb="FF052937"/>
        <rFont val="Arial"/>
        <family val="2"/>
      </rPr>
      <t>8 in</t>
    </r>
  </si>
  <si>
    <r>
      <rPr>
        <sz val="12"/>
        <color rgb="FF052937"/>
        <rFont val="Arial"/>
        <family val="2"/>
      </rPr>
      <t>8 1/4 in</t>
    </r>
  </si>
  <si>
    <t>Kangaroo Pocket Height at Sides</t>
  </si>
  <si>
    <t>CAO TÚI KANGAROO TẠI SƯỜN</t>
  </si>
  <si>
    <t>S&amp;K384</t>
  </si>
  <si>
    <r>
      <rPr>
        <sz val="12"/>
        <color rgb="FF052937"/>
        <rFont val="Arial"/>
        <family val="2"/>
      </rPr>
      <t>3 in</t>
    </r>
  </si>
  <si>
    <t>Kangaroo Pocket Width at Top Edge</t>
  </si>
  <si>
    <t>RỘNG TÚI KANGAROO TẠI CẠNH TRÊN TÚI</t>
  </si>
  <si>
    <t>S&amp;K45</t>
  </si>
  <si>
    <t>Width at top edge</t>
  </si>
  <si>
    <t>RỘNG TẠI MÉP TRÊN</t>
  </si>
  <si>
    <t>Kangaroo Pocket Width at Bottom</t>
  </si>
  <si>
    <t>RỘNG TÚI KANGAROO TẠI CẠNH DƯỚI</t>
  </si>
  <si>
    <t>S&amp;K46</t>
  </si>
  <si>
    <t>Width at Bottom Edge</t>
  </si>
  <si>
    <t>RỘNG TẠI MÉP DƯỚI</t>
  </si>
  <si>
    <r>
      <rPr>
        <sz val="12"/>
        <color rgb="FF052937"/>
        <rFont val="Arial"/>
        <family val="2"/>
      </rPr>
      <t>12 1/2 in</t>
    </r>
  </si>
  <si>
    <r>
      <rPr>
        <sz val="12"/>
        <color rgb="FF052937"/>
        <rFont val="Arial"/>
        <family val="2"/>
      </rPr>
      <t>12 3/4 in</t>
    </r>
  </si>
  <si>
    <t>Kangaroo Pocket Hem Height</t>
  </si>
  <si>
    <t>CAO MIỆNG TÚI KANGAROO</t>
  </si>
  <si>
    <t>S&amp;K031</t>
  </si>
  <si>
    <t>Edge to stitch line</t>
  </si>
  <si>
    <r>
      <rPr>
        <sz val="12"/>
        <color rgb="FF052937"/>
        <rFont val="Arial"/>
        <family val="2"/>
      </rPr>
      <t>Loop Label Placement at Sideseam</t>
    </r>
  </si>
  <si>
    <r>
      <rPr>
        <sz val="12"/>
        <color rgb="FF052937"/>
        <rFont val="Arial"/>
        <family val="2"/>
      </rPr>
      <t>S&amp;K023</t>
    </r>
  </si>
  <si>
    <r>
      <rPr>
        <sz val="12"/>
        <color rgb="FF052937"/>
        <rFont val="Arial"/>
        <family val="2"/>
      </rPr>
      <t>Bottom edge to bottom of loop label, at the WL side seam</t>
    </r>
  </si>
  <si>
    <t>VỊ TRÍ NHÃN TỪ SƯỜN NGOÀI</t>
  </si>
  <si>
    <r>
      <rPr>
        <sz val="12"/>
        <color rgb="FF052937"/>
        <rFont val="Arial"/>
        <family val="2"/>
      </rPr>
      <t>WL Artwork Placement from HPS to Top Edge</t>
    </r>
  </si>
  <si>
    <r>
      <rPr>
        <sz val="12"/>
        <color rgb="FF052937"/>
        <rFont val="Arial"/>
        <family val="2"/>
      </rPr>
      <t>S&amp;K103</t>
    </r>
  </si>
  <si>
    <r>
      <rPr>
        <sz val="12"/>
        <color rgb="FF052937"/>
        <rFont val="Arial"/>
        <family val="2"/>
      </rPr>
      <t>WL Artwork Placement Out from CF Line</t>
    </r>
  </si>
  <si>
    <r>
      <rPr>
        <sz val="12"/>
        <color rgb="FF052937"/>
        <rFont val="Arial"/>
        <family val="2"/>
      </rPr>
      <t>S&amp;K252</t>
    </r>
  </si>
  <si>
    <r>
      <rPr>
        <sz val="12"/>
        <color rgb="FF052937"/>
        <rFont val="Arial"/>
        <family val="2"/>
      </rPr>
      <t>6 1/2 in</t>
    </r>
  </si>
  <si>
    <r>
      <rPr>
        <sz val="12"/>
        <color rgb="FF052937"/>
        <rFont val="Arial"/>
        <family val="2"/>
      </rPr>
      <t>6 3/4 in</t>
    </r>
  </si>
  <si>
    <r>
      <rPr>
        <sz val="12"/>
        <color rgb="FF052937"/>
        <rFont val="Arial"/>
        <family val="2"/>
      </rPr>
      <t>2 5/8 in</t>
    </r>
  </si>
  <si>
    <r>
      <rPr>
        <sz val="12"/>
        <color rgb="FF052937"/>
        <rFont val="Arial"/>
        <family val="2"/>
      </rPr>
      <t>2 3/4 in</t>
    </r>
  </si>
  <si>
    <r>
      <rPr>
        <sz val="12"/>
        <color rgb="FF052937"/>
        <rFont val="Arial"/>
        <family val="2"/>
      </rPr>
      <t>2 7/8 in</t>
    </r>
  </si>
  <si>
    <r>
      <rPr>
        <sz val="12"/>
        <color rgb="FF052937"/>
        <rFont val="Arial"/>
        <family val="2"/>
      </rPr>
      <t>3 1/8 in</t>
    </r>
  </si>
  <si>
    <t>DÙNG RẬP CỦA MÃ HÀNG ALS-SS24 -MAINLINE -SS24CH004 HOẶC SS24CH008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</si>
</sst>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7"/>
      <name val="Arial"/>
      <family val="2"/>
    </font>
    <font>
      <i/>
      <sz val="7"/>
      <name val="Arial"/>
      <family val="2"/>
    </font>
    <font>
      <sz val="17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color rgb="FF90A5B3"/>
      <name val="Arial"/>
      <family val="2"/>
    </font>
    <font>
      <sz val="7"/>
      <color rgb="FF052937"/>
      <name val="Arial"/>
      <family val="2"/>
    </font>
    <font>
      <sz val="7"/>
      <color rgb="FFFFFFFF"/>
      <name val="Arial"/>
      <family val="2"/>
    </font>
    <font>
      <i/>
      <sz val="7"/>
      <color rgb="FF052937"/>
      <name val="Arial"/>
      <family val="2"/>
    </font>
    <font>
      <sz val="17"/>
      <color rgb="FF052937"/>
      <name val="Arial"/>
      <family val="2"/>
    </font>
    <font>
      <sz val="9"/>
      <color rgb="FF73818E"/>
      <name val="Arial"/>
      <family val="2"/>
    </font>
    <font>
      <b/>
      <sz val="9"/>
      <color rgb="FFFFFFFF"/>
      <name val="Arial"/>
      <family val="2"/>
    </font>
    <font>
      <sz val="8"/>
      <color rgb="FF052937"/>
      <name val="Arial"/>
      <family val="2"/>
    </font>
    <font>
      <b/>
      <sz val="10"/>
      <color rgb="FF052937"/>
      <name val="Arial"/>
      <family val="2"/>
    </font>
    <font>
      <b/>
      <sz val="7"/>
      <color rgb="FFA5BCCC"/>
      <name val="Arial"/>
      <family val="2"/>
    </font>
    <font>
      <b/>
      <sz val="7"/>
      <color rgb="FF052937"/>
      <name val="Arial"/>
      <family val="2"/>
    </font>
    <font>
      <sz val="9"/>
      <color rgb="FF8595A3"/>
      <name val="Arial"/>
      <family val="2"/>
    </font>
    <font>
      <sz val="10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color rgb="FF052937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52937"/>
      </patternFill>
    </fill>
    <fill>
      <patternFill patternType="solid">
        <fgColor rgb="FFF5FAFF"/>
      </patternFill>
    </fill>
    <fill>
      <patternFill patternType="solid">
        <fgColor rgb="FFF0FFF1"/>
      </patternFill>
    </fill>
    <fill>
      <patternFill patternType="solid">
        <fgColor rgb="FFFFEFF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90A5B3"/>
      </left>
      <right style="thin">
        <color rgb="FF90A5B3"/>
      </right>
      <top style="thin">
        <color rgb="FF90A5B3"/>
      </top>
      <bottom style="thin">
        <color rgb="FF90A5B3"/>
      </bottom>
      <diagonal/>
    </border>
    <border>
      <left style="thin">
        <color rgb="FF90A5B3"/>
      </left>
      <right/>
      <top style="thin">
        <color rgb="FF90A5B3"/>
      </top>
      <bottom style="thin">
        <color rgb="FF90A5B3"/>
      </bottom>
      <diagonal/>
    </border>
    <border>
      <left/>
      <right style="thin">
        <color rgb="FF90A5B3"/>
      </right>
      <top style="thin">
        <color rgb="FF90A5B3"/>
      </top>
      <bottom style="thin">
        <color rgb="FF90A5B3"/>
      </bottom>
      <diagonal/>
    </border>
    <border>
      <left style="thin">
        <color rgb="FFD0D8DE"/>
      </left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thin">
        <color rgb="FFD0D8DE"/>
      </left>
      <right/>
      <top style="thin">
        <color rgb="FFD0D8DE"/>
      </top>
      <bottom style="thin">
        <color rgb="FFD0D8DE"/>
      </bottom>
      <diagonal/>
    </border>
    <border>
      <left/>
      <right/>
      <top style="thin">
        <color rgb="FFD0D8DE"/>
      </top>
      <bottom style="thin">
        <color rgb="FFD0D8DE"/>
      </bottom>
      <diagonal/>
    </border>
    <border>
      <left/>
      <right style="thin">
        <color rgb="FFD0D8DE"/>
      </right>
      <top style="thin">
        <color rgb="FFD0D8DE"/>
      </top>
      <bottom style="thin">
        <color rgb="FFD0D8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6" fillId="0" borderId="0"/>
    <xf numFmtId="0" fontId="1" fillId="0" borderId="0"/>
  </cellStyleXfs>
  <cellXfs count="6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4" xfId="0" applyFont="1" applyBorder="1" applyAlignment="1">
      <alignment vertical="top" wrapText="1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vertical="center" wrapText="1"/>
    </xf>
    <xf numFmtId="0" fontId="29" fillId="0" borderId="0" xfId="1" applyFont="1" applyAlignment="1">
      <alignment horizontal="left" vertical="center"/>
    </xf>
    <xf numFmtId="0" fontId="30" fillId="0" borderId="0" xfId="2" applyFont="1"/>
    <xf numFmtId="0" fontId="31" fillId="0" borderId="8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3" fillId="0" borderId="0" xfId="2" applyFont="1"/>
    <xf numFmtId="0" fontId="13" fillId="0" borderId="8" xfId="2" applyFont="1" applyBorder="1" applyAlignment="1">
      <alignment vertical="center" wrapText="1"/>
    </xf>
    <xf numFmtId="0" fontId="34" fillId="0" borderId="8" xfId="2" applyFont="1" applyBorder="1" applyAlignment="1">
      <alignment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8" xfId="2" applyFont="1" applyBorder="1" applyAlignment="1">
      <alignment vertical="top" wrapText="1"/>
    </xf>
    <xf numFmtId="0" fontId="13" fillId="3" borderId="8" xfId="2" applyFont="1" applyFill="1" applyBorder="1" applyAlignment="1">
      <alignment vertical="top" wrapText="1"/>
    </xf>
    <xf numFmtId="0" fontId="13" fillId="0" borderId="8" xfId="2" applyFont="1" applyBorder="1" applyAlignment="1">
      <alignment horizontal="left" vertical="top" wrapText="1"/>
    </xf>
    <xf numFmtId="0" fontId="36" fillId="0" borderId="0" xfId="2" applyFont="1" applyAlignment="1">
      <alignment vertical="center"/>
    </xf>
    <xf numFmtId="0" fontId="36" fillId="0" borderId="8" xfId="2" applyFont="1" applyBorder="1" applyAlignment="1">
      <alignment horizontal="left" vertical="center" wrapText="1"/>
    </xf>
    <xf numFmtId="0" fontId="1" fillId="0" borderId="0" xfId="2"/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7" fillId="6" borderId="0" xfId="2" applyFont="1" applyFill="1" applyAlignment="1">
      <alignment horizontal="center" vertical="center"/>
    </xf>
  </cellXfs>
  <cellStyles count="3">
    <cellStyle name="Normal" xfId="0" builtinId="0"/>
    <cellStyle name="Normal 146" xfId="1" xr:uid="{120793CE-F6C3-4C14-BD11-8A3D1B91928B}"/>
    <cellStyle name="Normal 2" xfId="2" xr:uid="{64228EE4-EAEB-4590-9B39-4CBA40566B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AIME%20LEON%20DORE/2-SS24/2-PRODUCTION/2-STYLE-FILE/CUTTING%20DOCKETS/MAINLINE/ALD%20-%20CUTTING%20DOCKET%20-%20SS24CH004%20-%20Sport%20Logo%20Hoodie%20-%20BULK%20-%20SILVER%20MIX.xlsx" TargetMode="External"/><Relationship Id="rId2" Type="http://schemas.microsoft.com/office/2019/04/relationships/externalLinkLongPath" Target="https://unavailablevn.sharepoint.com/sites/COMMERCIAL/Shared%20Documents/General/2-CUSTOMER-FOLDER/AIME%20LEON%20DORE/2-SS24/2-PRODUCTION/2-STYLE-FILE/CUTTING%20DOCKETS/MAINLINE/ALD%20-%20CUTTING%20DOCKET%20-%20SS24CH004%20-%20Sport%20Logo%20Hoodie%20-%20BULK%20-%20SILVER%20MIX.xlsx?1B508312" TargetMode="External"/><Relationship Id="rId1" Type="http://schemas.openxmlformats.org/officeDocument/2006/relationships/externalLinkPath" Target="file:///\\1B508312\ALD%20-%20CUTTING%20DOCKET%20-%20SS24CH004%20-%20Sport%20Logo%20Hoodie%20-%20BULK%20-%20SILVER%20MI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ST FIT COMMENT"/>
      <sheetName val="1. CUTTING DOCKET"/>
      <sheetName val="2. TRIM CARD"/>
      <sheetName val="QUY CÁCH MAY"/>
      <sheetName val="PPS SPEC"/>
      <sheetName val="GRADED SPEC"/>
      <sheetName val="PPS COMMENT"/>
      <sheetName val="COMMENT 1ST PROTO"/>
    </sheetNames>
    <sheetDataSet>
      <sheetData sheetId="0"/>
      <sheetData sheetId="1">
        <row r="7">
          <cell r="D7" t="str">
            <v xml:space="preserve">SS24CH004 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726D-A470-4E9D-9DEC-E93F7D499C11}">
  <sheetPr>
    <tabColor rgb="FFFFC000"/>
    <pageSetUpPr fitToPage="1"/>
  </sheetPr>
  <dimension ref="A1:O40"/>
  <sheetViews>
    <sheetView tabSelected="1" view="pageBreakPreview" zoomScale="70" zoomScaleNormal="85" zoomScaleSheetLayoutView="70" workbookViewId="0">
      <selection activeCell="E6" sqref="E6"/>
    </sheetView>
  </sheetViews>
  <sheetFormatPr defaultColWidth="9.59765625" defaultRowHeight="14.5" x14ac:dyDescent="0.35"/>
  <cols>
    <col min="1" max="2" width="29.8984375" style="47" customWidth="1"/>
    <col min="3" max="3" width="9.59765625" style="47"/>
    <col min="4" max="4" width="30.296875" style="47" customWidth="1"/>
    <col min="5" max="5" width="27.69921875" style="47" customWidth="1"/>
    <col min="6" max="6" width="9.59765625" style="47"/>
    <col min="7" max="14" width="13.796875" style="47" customWidth="1"/>
    <col min="15" max="16384" width="9.59765625" style="47"/>
  </cols>
  <sheetData>
    <row r="1" spans="1:15" ht="54" customHeight="1" x14ac:dyDescent="0.35">
      <c r="A1" s="64" t="s">
        <v>597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5" s="35" customFormat="1" ht="31" x14ac:dyDescent="0.7">
      <c r="A2" s="32" t="str">
        <f>'[17]1. CUTTING DOCKET'!D7</f>
        <v xml:space="preserve">SS24CH004 </v>
      </c>
      <c r="B2" s="33"/>
      <c r="C2" s="34"/>
      <c r="D2" s="32" t="s">
        <v>320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38" customFormat="1" ht="26" x14ac:dyDescent="0.3">
      <c r="A3" s="36" t="s">
        <v>321</v>
      </c>
      <c r="B3" s="37" t="s">
        <v>322</v>
      </c>
      <c r="C3" s="37" t="s">
        <v>323</v>
      </c>
      <c r="D3" s="37" t="s">
        <v>324</v>
      </c>
      <c r="E3" s="37"/>
      <c r="F3" s="37" t="s">
        <v>325</v>
      </c>
      <c r="G3" s="37" t="s">
        <v>326</v>
      </c>
      <c r="H3" s="37" t="s">
        <v>327</v>
      </c>
      <c r="I3" s="37" t="s">
        <v>328</v>
      </c>
      <c r="J3" s="37" t="s">
        <v>329</v>
      </c>
      <c r="K3" s="37" t="s">
        <v>330</v>
      </c>
      <c r="L3" s="37" t="s">
        <v>331</v>
      </c>
      <c r="M3" s="37" t="s">
        <v>332</v>
      </c>
      <c r="N3" s="37" t="s">
        <v>333</v>
      </c>
      <c r="O3" s="37"/>
    </row>
    <row r="4" spans="1:15" s="45" customFormat="1" ht="14.25" customHeight="1" x14ac:dyDescent="0.3">
      <c r="A4" s="39" t="s">
        <v>334</v>
      </c>
      <c r="B4" s="40" t="s">
        <v>335</v>
      </c>
      <c r="C4" s="41" t="s">
        <v>336</v>
      </c>
      <c r="D4" s="41" t="s">
        <v>337</v>
      </c>
      <c r="E4" s="41" t="s">
        <v>338</v>
      </c>
      <c r="F4" s="42" t="s">
        <v>339</v>
      </c>
      <c r="G4" s="42" t="s">
        <v>340</v>
      </c>
      <c r="H4" s="42" t="s">
        <v>341</v>
      </c>
      <c r="I4" s="42" t="s">
        <v>342</v>
      </c>
      <c r="J4" s="42" t="s">
        <v>343</v>
      </c>
      <c r="K4" s="43" t="s">
        <v>344</v>
      </c>
      <c r="L4" s="42" t="s">
        <v>345</v>
      </c>
      <c r="M4" s="44" t="s">
        <v>346</v>
      </c>
      <c r="N4" s="44" t="s">
        <v>347</v>
      </c>
      <c r="O4" s="41"/>
    </row>
    <row r="5" spans="1:15" s="45" customFormat="1" ht="31" x14ac:dyDescent="0.3">
      <c r="A5" s="39" t="s">
        <v>348</v>
      </c>
      <c r="B5" s="40" t="s">
        <v>349</v>
      </c>
      <c r="C5" s="41" t="s">
        <v>350</v>
      </c>
      <c r="D5" s="41" t="s">
        <v>351</v>
      </c>
      <c r="E5" s="41" t="s">
        <v>352</v>
      </c>
      <c r="F5" s="42" t="s">
        <v>339</v>
      </c>
      <c r="G5" s="42" t="s">
        <v>340</v>
      </c>
      <c r="H5" s="42" t="s">
        <v>341</v>
      </c>
      <c r="I5" s="42" t="s">
        <v>353</v>
      </c>
      <c r="J5" s="42" t="s">
        <v>354</v>
      </c>
      <c r="K5" s="43" t="s">
        <v>355</v>
      </c>
      <c r="L5" s="42" t="s">
        <v>356</v>
      </c>
      <c r="M5" s="44" t="s">
        <v>357</v>
      </c>
      <c r="N5" s="44" t="s">
        <v>358</v>
      </c>
      <c r="O5" s="41"/>
    </row>
    <row r="6" spans="1:15" s="45" customFormat="1" ht="31" x14ac:dyDescent="0.3">
      <c r="A6" s="39" t="s">
        <v>359</v>
      </c>
      <c r="B6" s="40" t="s">
        <v>360</v>
      </c>
      <c r="C6" s="41" t="s">
        <v>361</v>
      </c>
      <c r="D6" s="41" t="s">
        <v>362</v>
      </c>
      <c r="E6" s="41" t="s">
        <v>363</v>
      </c>
      <c r="F6" s="42" t="s">
        <v>364</v>
      </c>
      <c r="G6" s="42" t="s">
        <v>340</v>
      </c>
      <c r="H6" s="42" t="s">
        <v>365</v>
      </c>
      <c r="I6" s="42" t="s">
        <v>366</v>
      </c>
      <c r="J6" s="42" t="s">
        <v>367</v>
      </c>
      <c r="K6" s="43" t="s">
        <v>368</v>
      </c>
      <c r="L6" s="42" t="s">
        <v>369</v>
      </c>
      <c r="M6" s="44" t="s">
        <v>370</v>
      </c>
      <c r="N6" s="44" t="s">
        <v>371</v>
      </c>
      <c r="O6" s="41"/>
    </row>
    <row r="7" spans="1:15" s="45" customFormat="1" ht="31" x14ac:dyDescent="0.3">
      <c r="A7" s="39" t="s">
        <v>372</v>
      </c>
      <c r="B7" s="40" t="s">
        <v>373</v>
      </c>
      <c r="C7" s="41" t="s">
        <v>374</v>
      </c>
      <c r="D7" s="41" t="s">
        <v>362</v>
      </c>
      <c r="E7" s="41" t="s">
        <v>363</v>
      </c>
      <c r="F7" s="42" t="s">
        <v>364</v>
      </c>
      <c r="G7" s="42" t="s">
        <v>340</v>
      </c>
      <c r="H7" s="42" t="s">
        <v>365</v>
      </c>
      <c r="I7" s="42" t="s">
        <v>375</v>
      </c>
      <c r="J7" s="42" t="s">
        <v>375</v>
      </c>
      <c r="K7" s="43" t="s">
        <v>375</v>
      </c>
      <c r="L7" s="42" t="s">
        <v>375</v>
      </c>
      <c r="M7" s="44" t="s">
        <v>375</v>
      </c>
      <c r="N7" s="44" t="s">
        <v>375</v>
      </c>
      <c r="O7" s="41"/>
    </row>
    <row r="8" spans="1:15" s="45" customFormat="1" ht="46.5" x14ac:dyDescent="0.3">
      <c r="A8" s="39" t="s">
        <v>376</v>
      </c>
      <c r="B8" s="40" t="s">
        <v>377</v>
      </c>
      <c r="C8" s="41" t="s">
        <v>378</v>
      </c>
      <c r="D8" s="41" t="s">
        <v>379</v>
      </c>
      <c r="E8" s="41" t="s">
        <v>380</v>
      </c>
      <c r="F8" s="42" t="s">
        <v>364</v>
      </c>
      <c r="G8" s="42" t="s">
        <v>340</v>
      </c>
      <c r="H8" s="42" t="s">
        <v>381</v>
      </c>
      <c r="I8" s="42" t="s">
        <v>382</v>
      </c>
      <c r="J8" s="42" t="s">
        <v>383</v>
      </c>
      <c r="K8" s="43" t="s">
        <v>384</v>
      </c>
      <c r="L8" s="42" t="s">
        <v>385</v>
      </c>
      <c r="M8" s="44" t="s">
        <v>386</v>
      </c>
      <c r="N8" s="44" t="s">
        <v>387</v>
      </c>
      <c r="O8" s="41"/>
    </row>
    <row r="9" spans="1:15" s="45" customFormat="1" ht="31" x14ac:dyDescent="0.3">
      <c r="A9" s="39" t="s">
        <v>388</v>
      </c>
      <c r="B9" s="40" t="s">
        <v>389</v>
      </c>
      <c r="C9" s="41" t="s">
        <v>390</v>
      </c>
      <c r="D9" s="46"/>
      <c r="E9" s="41"/>
      <c r="F9" s="42" t="s">
        <v>339</v>
      </c>
      <c r="G9" s="42" t="s">
        <v>391</v>
      </c>
      <c r="H9" s="42" t="s">
        <v>392</v>
      </c>
      <c r="I9" s="42" t="s">
        <v>393</v>
      </c>
      <c r="J9" s="42" t="s">
        <v>393</v>
      </c>
      <c r="K9" s="43" t="s">
        <v>393</v>
      </c>
      <c r="L9" s="42" t="s">
        <v>393</v>
      </c>
      <c r="M9" s="44" t="s">
        <v>393</v>
      </c>
      <c r="N9" s="44" t="s">
        <v>393</v>
      </c>
      <c r="O9" s="41"/>
    </row>
    <row r="10" spans="1:15" s="45" customFormat="1" ht="31" x14ac:dyDescent="0.3">
      <c r="A10" s="39" t="s">
        <v>394</v>
      </c>
      <c r="B10" s="40" t="s">
        <v>395</v>
      </c>
      <c r="C10" s="41" t="s">
        <v>396</v>
      </c>
      <c r="D10" s="41" t="s">
        <v>397</v>
      </c>
      <c r="E10" s="41" t="s">
        <v>398</v>
      </c>
      <c r="F10" s="42" t="s">
        <v>364</v>
      </c>
      <c r="G10" s="42" t="s">
        <v>340</v>
      </c>
      <c r="H10" s="42" t="s">
        <v>381</v>
      </c>
      <c r="I10" s="42" t="s">
        <v>399</v>
      </c>
      <c r="J10" s="42" t="s">
        <v>399</v>
      </c>
      <c r="K10" s="43" t="s">
        <v>399</v>
      </c>
      <c r="L10" s="42" t="s">
        <v>399</v>
      </c>
      <c r="M10" s="44" t="s">
        <v>399</v>
      </c>
      <c r="N10" s="44" t="s">
        <v>399</v>
      </c>
      <c r="O10" s="41"/>
    </row>
    <row r="11" spans="1:15" s="45" customFormat="1" ht="31" x14ac:dyDescent="0.3">
      <c r="A11" s="39" t="s">
        <v>400</v>
      </c>
      <c r="B11" s="40" t="s">
        <v>401</v>
      </c>
      <c r="C11" s="41" t="s">
        <v>402</v>
      </c>
      <c r="D11" s="41" t="s">
        <v>403</v>
      </c>
      <c r="E11" s="41" t="s">
        <v>404</v>
      </c>
      <c r="F11" s="42" t="s">
        <v>364</v>
      </c>
      <c r="G11" s="42" t="s">
        <v>340</v>
      </c>
      <c r="H11" s="42" t="s">
        <v>381</v>
      </c>
      <c r="I11" s="42" t="s">
        <v>405</v>
      </c>
      <c r="J11" s="42" t="s">
        <v>406</v>
      </c>
      <c r="K11" s="43" t="s">
        <v>407</v>
      </c>
      <c r="L11" s="42" t="s">
        <v>408</v>
      </c>
      <c r="M11" s="44" t="s">
        <v>409</v>
      </c>
      <c r="N11" s="44" t="s">
        <v>410</v>
      </c>
      <c r="O11" s="41"/>
    </row>
    <row r="12" spans="1:15" s="45" customFormat="1" ht="46.5" x14ac:dyDescent="0.3">
      <c r="A12" s="39" t="s">
        <v>411</v>
      </c>
      <c r="B12" s="40" t="s">
        <v>412</v>
      </c>
      <c r="C12" s="41" t="s">
        <v>413</v>
      </c>
      <c r="D12" s="41" t="s">
        <v>414</v>
      </c>
      <c r="E12" s="41" t="s">
        <v>415</v>
      </c>
      <c r="F12" s="42" t="s">
        <v>364</v>
      </c>
      <c r="G12" s="42" t="s">
        <v>391</v>
      </c>
      <c r="H12" s="42" t="s">
        <v>416</v>
      </c>
      <c r="I12" s="42" t="s">
        <v>417</v>
      </c>
      <c r="J12" s="42" t="s">
        <v>418</v>
      </c>
      <c r="K12" s="43" t="s">
        <v>405</v>
      </c>
      <c r="L12" s="42" t="s">
        <v>406</v>
      </c>
      <c r="M12" s="44" t="s">
        <v>419</v>
      </c>
      <c r="N12" s="44" t="s">
        <v>353</v>
      </c>
      <c r="O12" s="41"/>
    </row>
    <row r="13" spans="1:15" s="45" customFormat="1" ht="46.5" x14ac:dyDescent="0.3">
      <c r="A13" s="39" t="s">
        <v>420</v>
      </c>
      <c r="B13" s="40" t="s">
        <v>421</v>
      </c>
      <c r="C13" s="41" t="s">
        <v>422</v>
      </c>
      <c r="D13" s="41" t="s">
        <v>423</v>
      </c>
      <c r="E13" s="41" t="s">
        <v>415</v>
      </c>
      <c r="F13" s="42" t="s">
        <v>364</v>
      </c>
      <c r="G13" s="42" t="s">
        <v>391</v>
      </c>
      <c r="H13" s="42" t="s">
        <v>416</v>
      </c>
      <c r="I13" s="42" t="s">
        <v>424</v>
      </c>
      <c r="J13" s="42" t="s">
        <v>425</v>
      </c>
      <c r="K13" s="43" t="s">
        <v>426</v>
      </c>
      <c r="L13" s="42" t="s">
        <v>427</v>
      </c>
      <c r="M13" s="44" t="s">
        <v>408</v>
      </c>
      <c r="N13" s="44" t="s">
        <v>409</v>
      </c>
      <c r="O13" s="41"/>
    </row>
    <row r="14" spans="1:15" s="45" customFormat="1" ht="31" x14ac:dyDescent="0.3">
      <c r="A14" s="39" t="s">
        <v>428</v>
      </c>
      <c r="B14" s="40" t="s">
        <v>429</v>
      </c>
      <c r="C14" s="41" t="s">
        <v>430</v>
      </c>
      <c r="D14" s="41" t="s">
        <v>431</v>
      </c>
      <c r="E14" s="41" t="s">
        <v>432</v>
      </c>
      <c r="F14" s="42" t="s">
        <v>339</v>
      </c>
      <c r="G14" s="42" t="s">
        <v>391</v>
      </c>
      <c r="H14" s="42" t="s">
        <v>341</v>
      </c>
      <c r="I14" s="42" t="s">
        <v>405</v>
      </c>
      <c r="J14" s="42" t="s">
        <v>406</v>
      </c>
      <c r="K14" s="43" t="s">
        <v>407</v>
      </c>
      <c r="L14" s="42" t="s">
        <v>408</v>
      </c>
      <c r="M14" s="44" t="s">
        <v>409</v>
      </c>
      <c r="N14" s="44" t="s">
        <v>410</v>
      </c>
      <c r="O14" s="41"/>
    </row>
    <row r="15" spans="1:15" s="45" customFormat="1" ht="31" x14ac:dyDescent="0.3">
      <c r="A15" s="39" t="s">
        <v>433</v>
      </c>
      <c r="B15" s="40" t="s">
        <v>434</v>
      </c>
      <c r="C15" s="41" t="s">
        <v>435</v>
      </c>
      <c r="D15" s="41" t="s">
        <v>436</v>
      </c>
      <c r="E15" s="41" t="s">
        <v>437</v>
      </c>
      <c r="F15" s="42" t="s">
        <v>339</v>
      </c>
      <c r="G15" s="42" t="s">
        <v>391</v>
      </c>
      <c r="H15" s="42" t="s">
        <v>341</v>
      </c>
      <c r="I15" s="42" t="s">
        <v>438</v>
      </c>
      <c r="J15" s="42" t="s">
        <v>439</v>
      </c>
      <c r="K15" s="43" t="s">
        <v>424</v>
      </c>
      <c r="L15" s="42" t="s">
        <v>425</v>
      </c>
      <c r="M15" s="44" t="s">
        <v>406</v>
      </c>
      <c r="N15" s="44" t="s">
        <v>419</v>
      </c>
      <c r="O15" s="41"/>
    </row>
    <row r="16" spans="1:15" s="45" customFormat="1" ht="31" x14ac:dyDescent="0.3">
      <c r="A16" s="39" t="s">
        <v>440</v>
      </c>
      <c r="B16" s="40" t="s">
        <v>441</v>
      </c>
      <c r="C16" s="41" t="s">
        <v>442</v>
      </c>
      <c r="D16" s="41" t="s">
        <v>443</v>
      </c>
      <c r="E16" s="41" t="s">
        <v>444</v>
      </c>
      <c r="F16" s="42" t="s">
        <v>339</v>
      </c>
      <c r="G16" s="42" t="s">
        <v>391</v>
      </c>
      <c r="H16" s="42" t="s">
        <v>341</v>
      </c>
      <c r="I16" s="42" t="s">
        <v>445</v>
      </c>
      <c r="J16" s="42" t="s">
        <v>446</v>
      </c>
      <c r="K16" s="43" t="s">
        <v>438</v>
      </c>
      <c r="L16" s="42" t="s">
        <v>439</v>
      </c>
      <c r="M16" s="44" t="s">
        <v>418</v>
      </c>
      <c r="N16" s="44" t="s">
        <v>426</v>
      </c>
      <c r="O16" s="41"/>
    </row>
    <row r="17" spans="1:15" s="45" customFormat="1" ht="31" x14ac:dyDescent="0.3">
      <c r="A17" s="39" t="s">
        <v>447</v>
      </c>
      <c r="B17" s="40" t="s">
        <v>448</v>
      </c>
      <c r="C17" s="41" t="s">
        <v>449</v>
      </c>
      <c r="D17" s="41" t="s">
        <v>450</v>
      </c>
      <c r="E17" s="41" t="s">
        <v>451</v>
      </c>
      <c r="F17" s="42" t="s">
        <v>364</v>
      </c>
      <c r="G17" s="42" t="s">
        <v>340</v>
      </c>
      <c r="H17" s="42" t="s">
        <v>365</v>
      </c>
      <c r="I17" s="42" t="s">
        <v>399</v>
      </c>
      <c r="J17" s="42" t="s">
        <v>399</v>
      </c>
      <c r="K17" s="43" t="s">
        <v>399</v>
      </c>
      <c r="L17" s="42" t="s">
        <v>399</v>
      </c>
      <c r="M17" s="44" t="s">
        <v>399</v>
      </c>
      <c r="N17" s="44" t="s">
        <v>399</v>
      </c>
      <c r="O17" s="41"/>
    </row>
    <row r="18" spans="1:15" s="45" customFormat="1" ht="46.5" x14ac:dyDescent="0.3">
      <c r="A18" s="39" t="s">
        <v>452</v>
      </c>
      <c r="B18" s="40" t="s">
        <v>453</v>
      </c>
      <c r="C18" s="41" t="s">
        <v>454</v>
      </c>
      <c r="D18" s="41" t="s">
        <v>455</v>
      </c>
      <c r="E18" s="41" t="s">
        <v>456</v>
      </c>
      <c r="F18" s="42" t="s">
        <v>339</v>
      </c>
      <c r="G18" s="42" t="s">
        <v>340</v>
      </c>
      <c r="H18" s="42" t="s">
        <v>341</v>
      </c>
      <c r="I18" s="42" t="s">
        <v>457</v>
      </c>
      <c r="J18" s="42" t="s">
        <v>458</v>
      </c>
      <c r="K18" s="43" t="s">
        <v>459</v>
      </c>
      <c r="L18" s="42" t="s">
        <v>460</v>
      </c>
      <c r="M18" s="44" t="s">
        <v>461</v>
      </c>
      <c r="N18" s="44" t="s">
        <v>462</v>
      </c>
      <c r="O18" s="41"/>
    </row>
    <row r="19" spans="1:15" s="45" customFormat="1" ht="31" x14ac:dyDescent="0.3">
      <c r="A19" s="39" t="s">
        <v>463</v>
      </c>
      <c r="B19" s="40" t="s">
        <v>464</v>
      </c>
      <c r="C19" s="41" t="s">
        <v>465</v>
      </c>
      <c r="D19" s="41" t="s">
        <v>466</v>
      </c>
      <c r="E19" s="41" t="s">
        <v>467</v>
      </c>
      <c r="F19" s="42" t="s">
        <v>364</v>
      </c>
      <c r="G19" s="42" t="s">
        <v>340</v>
      </c>
      <c r="H19" s="42" t="s">
        <v>381</v>
      </c>
      <c r="I19" s="42" t="s">
        <v>468</v>
      </c>
      <c r="J19" s="42" t="s">
        <v>469</v>
      </c>
      <c r="K19" s="43" t="s">
        <v>470</v>
      </c>
      <c r="L19" s="42" t="s">
        <v>471</v>
      </c>
      <c r="M19" s="44" t="s">
        <v>472</v>
      </c>
      <c r="N19" s="44" t="s">
        <v>473</v>
      </c>
      <c r="O19" s="41"/>
    </row>
    <row r="20" spans="1:15" s="45" customFormat="1" ht="31" x14ac:dyDescent="0.3">
      <c r="A20" s="39" t="s">
        <v>474</v>
      </c>
      <c r="B20" s="40" t="s">
        <v>475</v>
      </c>
      <c r="C20" s="41" t="s">
        <v>476</v>
      </c>
      <c r="D20" s="41" t="s">
        <v>477</v>
      </c>
      <c r="E20" s="41" t="s">
        <v>432</v>
      </c>
      <c r="F20" s="42" t="s">
        <v>364</v>
      </c>
      <c r="G20" s="42" t="s">
        <v>391</v>
      </c>
      <c r="H20" s="42" t="s">
        <v>381</v>
      </c>
      <c r="I20" s="42" t="s">
        <v>386</v>
      </c>
      <c r="J20" s="42" t="s">
        <v>478</v>
      </c>
      <c r="K20" s="43" t="s">
        <v>479</v>
      </c>
      <c r="L20" s="42" t="s">
        <v>480</v>
      </c>
      <c r="M20" s="44" t="s">
        <v>481</v>
      </c>
      <c r="N20" s="44" t="s">
        <v>482</v>
      </c>
      <c r="O20" s="41"/>
    </row>
    <row r="21" spans="1:15" s="45" customFormat="1" ht="31" x14ac:dyDescent="0.3">
      <c r="A21" s="39" t="s">
        <v>483</v>
      </c>
      <c r="B21" s="40" t="s">
        <v>484</v>
      </c>
      <c r="C21" s="41" t="s">
        <v>485</v>
      </c>
      <c r="D21" s="41" t="s">
        <v>486</v>
      </c>
      <c r="E21" s="41" t="s">
        <v>487</v>
      </c>
      <c r="F21" s="42" t="s">
        <v>364</v>
      </c>
      <c r="G21" s="42" t="s">
        <v>391</v>
      </c>
      <c r="H21" s="42" t="s">
        <v>381</v>
      </c>
      <c r="I21" s="42" t="s">
        <v>488</v>
      </c>
      <c r="J21" s="42" t="s">
        <v>489</v>
      </c>
      <c r="K21" s="43" t="s">
        <v>490</v>
      </c>
      <c r="L21" s="42" t="s">
        <v>491</v>
      </c>
      <c r="M21" s="44" t="s">
        <v>492</v>
      </c>
      <c r="N21" s="44" t="s">
        <v>382</v>
      </c>
      <c r="O21" s="41"/>
    </row>
    <row r="22" spans="1:15" s="45" customFormat="1" ht="31" x14ac:dyDescent="0.3">
      <c r="A22" s="39" t="s">
        <v>493</v>
      </c>
      <c r="B22" s="40" t="s">
        <v>494</v>
      </c>
      <c r="C22" s="41" t="s">
        <v>495</v>
      </c>
      <c r="D22" s="41" t="s">
        <v>496</v>
      </c>
      <c r="E22" s="41" t="s">
        <v>497</v>
      </c>
      <c r="F22" s="42" t="s">
        <v>364</v>
      </c>
      <c r="G22" s="42" t="s">
        <v>391</v>
      </c>
      <c r="H22" s="42" t="s">
        <v>381</v>
      </c>
      <c r="I22" s="42" t="s">
        <v>498</v>
      </c>
      <c r="J22" s="42" t="s">
        <v>499</v>
      </c>
      <c r="K22" s="43" t="s">
        <v>500</v>
      </c>
      <c r="L22" s="42" t="s">
        <v>501</v>
      </c>
      <c r="M22" s="44" t="s">
        <v>502</v>
      </c>
      <c r="N22" s="44" t="s">
        <v>503</v>
      </c>
      <c r="O22" s="41"/>
    </row>
    <row r="23" spans="1:15" s="45" customFormat="1" ht="31" x14ac:dyDescent="0.3">
      <c r="A23" s="39" t="s">
        <v>504</v>
      </c>
      <c r="B23" s="40" t="s">
        <v>505</v>
      </c>
      <c r="C23" s="41" t="s">
        <v>506</v>
      </c>
      <c r="D23" s="41" t="s">
        <v>507</v>
      </c>
      <c r="E23" s="41" t="s">
        <v>508</v>
      </c>
      <c r="F23" s="42" t="s">
        <v>364</v>
      </c>
      <c r="G23" s="42" t="s">
        <v>391</v>
      </c>
      <c r="H23" s="42" t="s">
        <v>381</v>
      </c>
      <c r="I23" s="42" t="s">
        <v>366</v>
      </c>
      <c r="J23" s="42" t="s">
        <v>368</v>
      </c>
      <c r="K23" s="43" t="s">
        <v>370</v>
      </c>
      <c r="L23" s="42" t="s">
        <v>509</v>
      </c>
      <c r="M23" s="44" t="s">
        <v>510</v>
      </c>
      <c r="N23" s="44" t="s">
        <v>500</v>
      </c>
      <c r="O23" s="41"/>
    </row>
    <row r="24" spans="1:15" s="45" customFormat="1" ht="31" x14ac:dyDescent="0.3">
      <c r="A24" s="39" t="s">
        <v>511</v>
      </c>
      <c r="B24" s="40" t="s">
        <v>512</v>
      </c>
      <c r="C24" s="41" t="s">
        <v>513</v>
      </c>
      <c r="D24" s="41" t="s">
        <v>514</v>
      </c>
      <c r="E24" s="41" t="s">
        <v>515</v>
      </c>
      <c r="F24" s="42" t="s">
        <v>364</v>
      </c>
      <c r="G24" s="42" t="s">
        <v>340</v>
      </c>
      <c r="H24" s="42" t="s">
        <v>365</v>
      </c>
      <c r="I24" s="42" t="s">
        <v>399</v>
      </c>
      <c r="J24" s="42" t="s">
        <v>399</v>
      </c>
      <c r="K24" s="43" t="s">
        <v>399</v>
      </c>
      <c r="L24" s="42" t="s">
        <v>399</v>
      </c>
      <c r="M24" s="44" t="s">
        <v>399</v>
      </c>
      <c r="N24" s="44" t="s">
        <v>399</v>
      </c>
      <c r="O24" s="41"/>
    </row>
    <row r="25" spans="1:15" s="45" customFormat="1" ht="31" x14ac:dyDescent="0.3">
      <c r="A25" s="39" t="s">
        <v>516</v>
      </c>
      <c r="B25" s="40" t="s">
        <v>517</v>
      </c>
      <c r="C25" s="41" t="s">
        <v>518</v>
      </c>
      <c r="D25" s="41" t="s">
        <v>519</v>
      </c>
      <c r="E25" s="41" t="s">
        <v>520</v>
      </c>
      <c r="F25" s="42" t="s">
        <v>364</v>
      </c>
      <c r="G25" s="42" t="s">
        <v>391</v>
      </c>
      <c r="H25" s="42" t="s">
        <v>416</v>
      </c>
      <c r="I25" s="42" t="s">
        <v>521</v>
      </c>
      <c r="J25" s="42" t="s">
        <v>521</v>
      </c>
      <c r="K25" s="43" t="s">
        <v>445</v>
      </c>
      <c r="L25" s="42" t="s">
        <v>445</v>
      </c>
      <c r="M25" s="44" t="s">
        <v>522</v>
      </c>
      <c r="N25" s="44" t="s">
        <v>522</v>
      </c>
      <c r="O25" s="41"/>
    </row>
    <row r="26" spans="1:15" s="45" customFormat="1" ht="31" x14ac:dyDescent="0.3">
      <c r="A26" s="39" t="s">
        <v>523</v>
      </c>
      <c r="B26" s="40" t="s">
        <v>524</v>
      </c>
      <c r="C26" s="41" t="s">
        <v>525</v>
      </c>
      <c r="D26" s="46"/>
      <c r="E26" s="41"/>
      <c r="F26" s="42" t="s">
        <v>364</v>
      </c>
      <c r="G26" s="42" t="s">
        <v>340</v>
      </c>
      <c r="H26" s="42" t="s">
        <v>365</v>
      </c>
      <c r="I26" s="42" t="s">
        <v>526</v>
      </c>
      <c r="J26" s="42" t="s">
        <v>526</v>
      </c>
      <c r="K26" s="43" t="s">
        <v>527</v>
      </c>
      <c r="L26" s="42" t="s">
        <v>527</v>
      </c>
      <c r="M26" s="44" t="s">
        <v>528</v>
      </c>
      <c r="N26" s="44" t="s">
        <v>528</v>
      </c>
      <c r="O26" s="41"/>
    </row>
    <row r="27" spans="1:15" s="45" customFormat="1" ht="77.5" x14ac:dyDescent="0.3">
      <c r="A27" s="39" t="s">
        <v>529</v>
      </c>
      <c r="B27" s="40" t="s">
        <v>530</v>
      </c>
      <c r="C27" s="41" t="s">
        <v>531</v>
      </c>
      <c r="D27" s="41" t="s">
        <v>532</v>
      </c>
      <c r="E27" s="41" t="s">
        <v>533</v>
      </c>
      <c r="F27" s="42" t="s">
        <v>364</v>
      </c>
      <c r="G27" s="42" t="s">
        <v>391</v>
      </c>
      <c r="H27" s="42" t="s">
        <v>416</v>
      </c>
      <c r="I27" s="42" t="s">
        <v>534</v>
      </c>
      <c r="J27" s="42" t="s">
        <v>479</v>
      </c>
      <c r="K27" s="43" t="s">
        <v>535</v>
      </c>
      <c r="L27" s="42" t="s">
        <v>536</v>
      </c>
      <c r="M27" s="44" t="s">
        <v>537</v>
      </c>
      <c r="N27" s="44" t="s">
        <v>538</v>
      </c>
      <c r="O27" s="41"/>
    </row>
    <row r="28" spans="1:15" s="45" customFormat="1" ht="31" x14ac:dyDescent="0.3">
      <c r="A28" s="39" t="s">
        <v>539</v>
      </c>
      <c r="B28" s="40" t="s">
        <v>540</v>
      </c>
      <c r="C28" s="41" t="s">
        <v>541</v>
      </c>
      <c r="D28" s="46"/>
      <c r="E28" s="41"/>
      <c r="F28" s="42" t="s">
        <v>364</v>
      </c>
      <c r="G28" s="42" t="s">
        <v>340</v>
      </c>
      <c r="H28" s="42" t="s">
        <v>365</v>
      </c>
      <c r="I28" s="42" t="s">
        <v>542</v>
      </c>
      <c r="J28" s="42" t="s">
        <v>542</v>
      </c>
      <c r="K28" s="43" t="s">
        <v>542</v>
      </c>
      <c r="L28" s="42" t="s">
        <v>542</v>
      </c>
      <c r="M28" s="44" t="s">
        <v>542</v>
      </c>
      <c r="N28" s="44" t="s">
        <v>542</v>
      </c>
      <c r="O28" s="41"/>
    </row>
    <row r="29" spans="1:15" s="45" customFormat="1" ht="46.5" x14ac:dyDescent="0.3">
      <c r="A29" s="39" t="s">
        <v>543</v>
      </c>
      <c r="B29" s="40" t="s">
        <v>544</v>
      </c>
      <c r="C29" s="41" t="s">
        <v>545</v>
      </c>
      <c r="D29" s="46"/>
      <c r="E29" s="41"/>
      <c r="F29" s="42" t="s">
        <v>364</v>
      </c>
      <c r="G29" s="42" t="s">
        <v>340</v>
      </c>
      <c r="H29" s="42" t="s">
        <v>365</v>
      </c>
      <c r="I29" s="42" t="s">
        <v>542</v>
      </c>
      <c r="J29" s="42" t="s">
        <v>542</v>
      </c>
      <c r="K29" s="43" t="s">
        <v>542</v>
      </c>
      <c r="L29" s="42" t="s">
        <v>542</v>
      </c>
      <c r="M29" s="44" t="s">
        <v>542</v>
      </c>
      <c r="N29" s="44" t="s">
        <v>542</v>
      </c>
      <c r="O29" s="41"/>
    </row>
    <row r="30" spans="1:15" s="45" customFormat="1" ht="31" x14ac:dyDescent="0.3">
      <c r="A30" s="39" t="s">
        <v>546</v>
      </c>
      <c r="B30" s="40" t="s">
        <v>547</v>
      </c>
      <c r="C30" s="41" t="s">
        <v>548</v>
      </c>
      <c r="D30" s="46"/>
      <c r="E30" s="41"/>
      <c r="F30" s="42" t="s">
        <v>364</v>
      </c>
      <c r="G30" s="42" t="s">
        <v>340</v>
      </c>
      <c r="H30" s="42" t="s">
        <v>365</v>
      </c>
      <c r="I30" s="42" t="s">
        <v>549</v>
      </c>
      <c r="J30" s="42" t="s">
        <v>549</v>
      </c>
      <c r="K30" s="43" t="s">
        <v>549</v>
      </c>
      <c r="L30" s="42" t="s">
        <v>549</v>
      </c>
      <c r="M30" s="44" t="s">
        <v>549</v>
      </c>
      <c r="N30" s="44" t="s">
        <v>549</v>
      </c>
      <c r="O30" s="41"/>
    </row>
    <row r="31" spans="1:15" s="45" customFormat="1" ht="31" x14ac:dyDescent="0.3">
      <c r="A31" s="39" t="s">
        <v>550</v>
      </c>
      <c r="B31" s="40" t="s">
        <v>551</v>
      </c>
      <c r="C31" s="41" t="s">
        <v>552</v>
      </c>
      <c r="D31" s="46"/>
      <c r="E31" s="41"/>
      <c r="F31" s="42" t="s">
        <v>364</v>
      </c>
      <c r="G31" s="42" t="s">
        <v>340</v>
      </c>
      <c r="H31" s="42" t="s">
        <v>341</v>
      </c>
      <c r="I31" s="42" t="s">
        <v>392</v>
      </c>
      <c r="J31" s="42" t="s">
        <v>392</v>
      </c>
      <c r="K31" s="43" t="s">
        <v>392</v>
      </c>
      <c r="L31" s="42" t="s">
        <v>392</v>
      </c>
      <c r="M31" s="44" t="s">
        <v>392</v>
      </c>
      <c r="N31" s="44" t="s">
        <v>392</v>
      </c>
      <c r="O31" s="41"/>
    </row>
    <row r="32" spans="1:15" s="45" customFormat="1" ht="31" x14ac:dyDescent="0.3">
      <c r="A32" s="39" t="s">
        <v>553</v>
      </c>
      <c r="B32" s="40" t="s">
        <v>554</v>
      </c>
      <c r="C32" s="41" t="s">
        <v>555</v>
      </c>
      <c r="D32" s="46"/>
      <c r="E32" s="41"/>
      <c r="F32" s="42" t="s">
        <v>364</v>
      </c>
      <c r="G32" s="42" t="s">
        <v>340</v>
      </c>
      <c r="H32" s="42" t="s">
        <v>341</v>
      </c>
      <c r="I32" s="42" t="s">
        <v>534</v>
      </c>
      <c r="J32" s="42" t="s">
        <v>534</v>
      </c>
      <c r="K32" s="43" t="s">
        <v>534</v>
      </c>
      <c r="L32" s="42" t="s">
        <v>534</v>
      </c>
      <c r="M32" s="44" t="s">
        <v>534</v>
      </c>
      <c r="N32" s="44" t="s">
        <v>534</v>
      </c>
      <c r="O32" s="41"/>
    </row>
    <row r="33" spans="1:15" s="45" customFormat="1" ht="31" x14ac:dyDescent="0.3">
      <c r="A33" s="39" t="s">
        <v>556</v>
      </c>
      <c r="B33" s="40" t="s">
        <v>557</v>
      </c>
      <c r="C33" s="41" t="s">
        <v>558</v>
      </c>
      <c r="D33" s="41" t="s">
        <v>559</v>
      </c>
      <c r="E33" s="41" t="s">
        <v>560</v>
      </c>
      <c r="F33" s="42" t="s">
        <v>364</v>
      </c>
      <c r="G33" s="42" t="s">
        <v>340</v>
      </c>
      <c r="H33" s="42" t="s">
        <v>381</v>
      </c>
      <c r="I33" s="42" t="s">
        <v>561</v>
      </c>
      <c r="J33" s="42" t="s">
        <v>562</v>
      </c>
      <c r="K33" s="43" t="s">
        <v>382</v>
      </c>
      <c r="L33" s="42" t="s">
        <v>383</v>
      </c>
      <c r="M33" s="44" t="s">
        <v>384</v>
      </c>
      <c r="N33" s="44" t="s">
        <v>385</v>
      </c>
      <c r="O33" s="41"/>
    </row>
    <row r="34" spans="1:15" s="45" customFormat="1" ht="31" x14ac:dyDescent="0.3">
      <c r="A34" s="39" t="s">
        <v>563</v>
      </c>
      <c r="B34" s="40" t="s">
        <v>564</v>
      </c>
      <c r="C34" s="41" t="s">
        <v>565</v>
      </c>
      <c r="D34" s="46"/>
      <c r="E34" s="41"/>
      <c r="F34" s="42" t="s">
        <v>364</v>
      </c>
      <c r="G34" s="42" t="s">
        <v>340</v>
      </c>
      <c r="H34" s="42" t="s">
        <v>365</v>
      </c>
      <c r="I34" s="42" t="s">
        <v>566</v>
      </c>
      <c r="J34" s="42" t="s">
        <v>566</v>
      </c>
      <c r="K34" s="43" t="s">
        <v>566</v>
      </c>
      <c r="L34" s="42" t="s">
        <v>566</v>
      </c>
      <c r="M34" s="44" t="s">
        <v>566</v>
      </c>
      <c r="N34" s="44" t="s">
        <v>566</v>
      </c>
      <c r="O34" s="41"/>
    </row>
    <row r="35" spans="1:15" s="45" customFormat="1" ht="31" x14ac:dyDescent="0.3">
      <c r="A35" s="39" t="s">
        <v>567</v>
      </c>
      <c r="B35" s="40" t="s">
        <v>568</v>
      </c>
      <c r="C35" s="41" t="s">
        <v>569</v>
      </c>
      <c r="D35" s="41" t="s">
        <v>570</v>
      </c>
      <c r="E35" s="41" t="s">
        <v>571</v>
      </c>
      <c r="F35" s="42" t="s">
        <v>364</v>
      </c>
      <c r="G35" s="42" t="s">
        <v>340</v>
      </c>
      <c r="H35" s="42" t="s">
        <v>381</v>
      </c>
      <c r="I35" s="42" t="s">
        <v>384</v>
      </c>
      <c r="J35" s="42" t="s">
        <v>385</v>
      </c>
      <c r="K35" s="43" t="s">
        <v>386</v>
      </c>
      <c r="L35" s="42" t="s">
        <v>387</v>
      </c>
      <c r="M35" s="44" t="s">
        <v>534</v>
      </c>
      <c r="N35" s="44" t="s">
        <v>479</v>
      </c>
      <c r="O35" s="41"/>
    </row>
    <row r="36" spans="1:15" s="45" customFormat="1" ht="31" x14ac:dyDescent="0.3">
      <c r="A36" s="39" t="s">
        <v>572</v>
      </c>
      <c r="B36" s="40" t="s">
        <v>573</v>
      </c>
      <c r="C36" s="41" t="s">
        <v>574</v>
      </c>
      <c r="D36" s="41" t="s">
        <v>575</v>
      </c>
      <c r="E36" s="41" t="s">
        <v>576</v>
      </c>
      <c r="F36" s="42" t="s">
        <v>364</v>
      </c>
      <c r="G36" s="42" t="s">
        <v>340</v>
      </c>
      <c r="H36" s="42" t="s">
        <v>381</v>
      </c>
      <c r="I36" s="42" t="s">
        <v>577</v>
      </c>
      <c r="J36" s="42" t="s">
        <v>578</v>
      </c>
      <c r="K36" s="43" t="s">
        <v>470</v>
      </c>
      <c r="L36" s="42" t="s">
        <v>526</v>
      </c>
      <c r="M36" s="44" t="s">
        <v>527</v>
      </c>
      <c r="N36" s="44" t="s">
        <v>528</v>
      </c>
      <c r="O36" s="41"/>
    </row>
    <row r="37" spans="1:15" s="45" customFormat="1" ht="31" x14ac:dyDescent="0.3">
      <c r="A37" s="39" t="s">
        <v>579</v>
      </c>
      <c r="B37" s="40" t="s">
        <v>580</v>
      </c>
      <c r="C37" s="41" t="s">
        <v>581</v>
      </c>
      <c r="D37" s="41" t="s">
        <v>582</v>
      </c>
      <c r="E37" s="41" t="s">
        <v>451</v>
      </c>
      <c r="F37" s="42" t="s">
        <v>364</v>
      </c>
      <c r="G37" s="42" t="s">
        <v>340</v>
      </c>
      <c r="H37" s="42" t="s">
        <v>365</v>
      </c>
      <c r="I37" s="42" t="s">
        <v>375</v>
      </c>
      <c r="J37" s="42" t="s">
        <v>375</v>
      </c>
      <c r="K37" s="43" t="s">
        <v>375</v>
      </c>
      <c r="L37" s="42" t="s">
        <v>375</v>
      </c>
      <c r="M37" s="44" t="s">
        <v>375</v>
      </c>
      <c r="N37" s="44" t="s">
        <v>375</v>
      </c>
      <c r="O37" s="41"/>
    </row>
    <row r="38" spans="1:15" s="45" customFormat="1" ht="46.5" x14ac:dyDescent="0.3">
      <c r="A38" s="48" t="s">
        <v>583</v>
      </c>
      <c r="B38" s="49"/>
      <c r="C38" s="50" t="s">
        <v>584</v>
      </c>
      <c r="D38" s="51" t="s">
        <v>585</v>
      </c>
      <c r="E38" s="49" t="s">
        <v>586</v>
      </c>
      <c r="F38" s="49" t="s">
        <v>364</v>
      </c>
      <c r="G38" s="49" t="s">
        <v>340</v>
      </c>
      <c r="H38" s="49" t="s">
        <v>365</v>
      </c>
      <c r="I38" s="49" t="s">
        <v>488</v>
      </c>
      <c r="J38" s="49" t="s">
        <v>488</v>
      </c>
      <c r="K38" s="49" t="s">
        <v>488</v>
      </c>
      <c r="L38" s="49" t="s">
        <v>488</v>
      </c>
      <c r="M38" s="49" t="s">
        <v>488</v>
      </c>
      <c r="N38" s="49" t="s">
        <v>488</v>
      </c>
      <c r="O38" s="41"/>
    </row>
    <row r="39" spans="1:15" s="45" customFormat="1" ht="31" x14ac:dyDescent="0.3">
      <c r="A39" s="48" t="s">
        <v>587</v>
      </c>
      <c r="B39" s="49"/>
      <c r="C39" s="50" t="s">
        <v>588</v>
      </c>
      <c r="D39" s="49"/>
      <c r="E39" s="49"/>
      <c r="F39" s="49" t="s">
        <v>364</v>
      </c>
      <c r="G39" s="49" t="s">
        <v>340</v>
      </c>
      <c r="H39" s="49" t="s">
        <v>365</v>
      </c>
      <c r="I39" s="49" t="s">
        <v>591</v>
      </c>
      <c r="J39" s="49" t="s">
        <v>592</v>
      </c>
      <c r="K39" s="49" t="s">
        <v>488</v>
      </c>
      <c r="L39" s="49" t="s">
        <v>489</v>
      </c>
      <c r="M39" s="49" t="s">
        <v>490</v>
      </c>
      <c r="N39" s="49" t="s">
        <v>491</v>
      </c>
      <c r="O39" s="41"/>
    </row>
    <row r="40" spans="1:15" ht="31" x14ac:dyDescent="0.35">
      <c r="A40" s="48" t="s">
        <v>589</v>
      </c>
      <c r="B40" s="49"/>
      <c r="C40" s="50" t="s">
        <v>590</v>
      </c>
      <c r="D40" s="49"/>
      <c r="E40" s="49"/>
      <c r="F40" s="49"/>
      <c r="G40" s="49"/>
      <c r="H40" s="49" t="s">
        <v>365</v>
      </c>
      <c r="I40" s="49" t="s">
        <v>399</v>
      </c>
      <c r="J40" s="49" t="s">
        <v>593</v>
      </c>
      <c r="K40" s="49" t="s">
        <v>594</v>
      </c>
      <c r="L40" s="49" t="s">
        <v>595</v>
      </c>
      <c r="M40" s="49" t="s">
        <v>566</v>
      </c>
      <c r="N40" s="49" t="s">
        <v>596</v>
      </c>
    </row>
  </sheetData>
  <autoFilter ref="A3:P39" xr:uid="{BAFB6431-77F4-4079-9B1B-B4BA64A19A9C}"/>
  <mergeCells count="1">
    <mergeCell ref="A1:N1"/>
  </mergeCells>
  <pageMargins left="0.1" right="0.1" top="0.1" bottom="0.1" header="0.1" footer="0.1"/>
  <pageSetup paperSize="9" scale="6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81592-552C-4194-A5C5-802B61E8BF31}">
  <dimension ref="A1:Q144"/>
  <sheetViews>
    <sheetView topLeftCell="A26" workbookViewId="0">
      <selection activeCell="C36" sqref="C36"/>
    </sheetView>
  </sheetViews>
  <sheetFormatPr defaultRowHeight="13" x14ac:dyDescent="0.3"/>
  <cols>
    <col min="1" max="1" width="28.19921875" customWidth="1"/>
    <col min="2" max="2" width="6.796875" bestFit="1" customWidth="1"/>
    <col min="3" max="3" width="24.296875" bestFit="1" customWidth="1"/>
    <col min="4" max="4" width="4.5" bestFit="1" customWidth="1"/>
    <col min="5" max="5" width="4" bestFit="1" customWidth="1"/>
    <col min="6" max="6" width="4.796875" bestFit="1" customWidth="1"/>
    <col min="7" max="7" width="6.5" bestFit="1" customWidth="1"/>
    <col min="8" max="8" width="6.796875" bestFit="1" customWidth="1"/>
    <col min="9" max="9" width="6.5" bestFit="1" customWidth="1"/>
    <col min="10" max="12" width="6.796875" bestFit="1" customWidth="1"/>
    <col min="13" max="13" width="2.19921875" customWidth="1"/>
  </cols>
  <sheetData>
    <row r="1" spans="1:12" ht="14.15" customHeight="1" x14ac:dyDescent="0.3">
      <c r="A1" s="14" t="s">
        <v>64</v>
      </c>
    </row>
    <row r="2" spans="1:12" ht="9" customHeight="1" x14ac:dyDescent="0.3">
      <c r="A2" s="15" t="s">
        <v>65</v>
      </c>
    </row>
    <row r="3" spans="1:12" ht="11.15" customHeight="1" x14ac:dyDescent="0.3">
      <c r="A3" s="22" t="s">
        <v>66</v>
      </c>
      <c r="B3" s="31" t="s">
        <v>67</v>
      </c>
      <c r="C3" s="22" t="s">
        <v>68</v>
      </c>
      <c r="D3" s="16" t="s">
        <v>69</v>
      </c>
      <c r="E3" s="16" t="s">
        <v>70</v>
      </c>
      <c r="F3" s="22" t="s">
        <v>71</v>
      </c>
      <c r="G3" s="22" t="s">
        <v>72</v>
      </c>
      <c r="H3" s="16" t="s">
        <v>73</v>
      </c>
      <c r="I3" s="29" t="s">
        <v>74</v>
      </c>
      <c r="J3" s="22" t="s">
        <v>75</v>
      </c>
      <c r="K3" s="16" t="s">
        <v>76</v>
      </c>
      <c r="L3" s="16" t="s">
        <v>77</v>
      </c>
    </row>
    <row r="4" spans="1:12" ht="11.15" customHeight="1" x14ac:dyDescent="0.3">
      <c r="A4" s="22" t="s">
        <v>78</v>
      </c>
      <c r="B4" s="31" t="s">
        <v>79</v>
      </c>
      <c r="C4" s="22" t="s">
        <v>80</v>
      </c>
      <c r="D4" s="16" t="s">
        <v>69</v>
      </c>
      <c r="E4" s="16" t="s">
        <v>70</v>
      </c>
      <c r="F4" s="22" t="s">
        <v>71</v>
      </c>
      <c r="G4" s="22" t="s">
        <v>81</v>
      </c>
      <c r="H4" s="16" t="s">
        <v>82</v>
      </c>
      <c r="I4" s="29" t="s">
        <v>83</v>
      </c>
      <c r="J4" s="22" t="s">
        <v>84</v>
      </c>
      <c r="K4" s="16" t="s">
        <v>85</v>
      </c>
      <c r="L4" s="16" t="s">
        <v>86</v>
      </c>
    </row>
    <row r="5" spans="1:12" ht="11.15" customHeight="1" x14ac:dyDescent="0.3">
      <c r="A5" s="22" t="s">
        <v>87</v>
      </c>
      <c r="B5" s="31" t="s">
        <v>88</v>
      </c>
      <c r="C5" s="22" t="s">
        <v>89</v>
      </c>
      <c r="D5" s="16" t="s">
        <v>90</v>
      </c>
      <c r="E5" s="16" t="s">
        <v>70</v>
      </c>
      <c r="F5" s="22" t="s">
        <v>91</v>
      </c>
      <c r="G5" s="22" t="s">
        <v>92</v>
      </c>
      <c r="H5" s="16" t="s">
        <v>93</v>
      </c>
      <c r="I5" s="29" t="s">
        <v>94</v>
      </c>
      <c r="J5" s="22" t="s">
        <v>95</v>
      </c>
      <c r="K5" s="16" t="s">
        <v>96</v>
      </c>
      <c r="L5" s="16" t="s">
        <v>97</v>
      </c>
    </row>
    <row r="6" spans="1:12" ht="11.15" customHeight="1" x14ac:dyDescent="0.3">
      <c r="A6" s="22" t="s">
        <v>98</v>
      </c>
      <c r="B6" s="31" t="s">
        <v>99</v>
      </c>
      <c r="C6" s="22" t="s">
        <v>89</v>
      </c>
      <c r="D6" s="16" t="s">
        <v>90</v>
      </c>
      <c r="E6" s="16" t="s">
        <v>70</v>
      </c>
      <c r="F6" s="22" t="s">
        <v>91</v>
      </c>
      <c r="G6" s="22" t="s">
        <v>100</v>
      </c>
      <c r="H6" s="16" t="s">
        <v>100</v>
      </c>
      <c r="I6" s="29" t="s">
        <v>100</v>
      </c>
      <c r="J6" s="22" t="s">
        <v>100</v>
      </c>
      <c r="K6" s="16" t="s">
        <v>100</v>
      </c>
      <c r="L6" s="16" t="s">
        <v>100</v>
      </c>
    </row>
    <row r="7" spans="1:12" ht="18" customHeight="1" x14ac:dyDescent="0.3">
      <c r="A7" s="22" t="s">
        <v>101</v>
      </c>
      <c r="B7" s="31" t="s">
        <v>102</v>
      </c>
      <c r="C7" s="22" t="s">
        <v>103</v>
      </c>
      <c r="D7" s="16" t="s">
        <v>90</v>
      </c>
      <c r="E7" s="16" t="s">
        <v>70</v>
      </c>
      <c r="F7" s="22" t="s">
        <v>104</v>
      </c>
      <c r="G7" s="22" t="s">
        <v>105</v>
      </c>
      <c r="H7" s="16" t="s">
        <v>106</v>
      </c>
      <c r="I7" s="29" t="s">
        <v>107</v>
      </c>
      <c r="J7" s="22" t="s">
        <v>108</v>
      </c>
      <c r="K7" s="16" t="s">
        <v>109</v>
      </c>
      <c r="L7" s="16" t="s">
        <v>110</v>
      </c>
    </row>
    <row r="8" spans="1:12" ht="11.15" customHeight="1" x14ac:dyDescent="0.3">
      <c r="A8" s="22" t="s">
        <v>111</v>
      </c>
      <c r="B8" s="31" t="s">
        <v>112</v>
      </c>
      <c r="C8" s="24"/>
      <c r="D8" s="16" t="s">
        <v>69</v>
      </c>
      <c r="E8" s="16" t="s">
        <v>113</v>
      </c>
      <c r="F8" s="22" t="s">
        <v>114</v>
      </c>
      <c r="G8" s="22" t="s">
        <v>115</v>
      </c>
      <c r="H8" s="16" t="s">
        <v>115</v>
      </c>
      <c r="I8" s="29" t="s">
        <v>115</v>
      </c>
      <c r="J8" s="22" t="s">
        <v>115</v>
      </c>
      <c r="K8" s="16" t="s">
        <v>115</v>
      </c>
      <c r="L8" s="16" t="s">
        <v>115</v>
      </c>
    </row>
    <row r="9" spans="1:12" ht="18" customHeight="1" x14ac:dyDescent="0.3">
      <c r="A9" s="22" t="s">
        <v>116</v>
      </c>
      <c r="B9" s="31" t="s">
        <v>117</v>
      </c>
      <c r="C9" s="22" t="s">
        <v>118</v>
      </c>
      <c r="D9" s="16" t="s">
        <v>90</v>
      </c>
      <c r="E9" s="16" t="s">
        <v>70</v>
      </c>
      <c r="F9" s="22" t="s">
        <v>104</v>
      </c>
      <c r="G9" s="22" t="s">
        <v>119</v>
      </c>
      <c r="H9" s="16" t="s">
        <v>119</v>
      </c>
      <c r="I9" s="29" t="s">
        <v>119</v>
      </c>
      <c r="J9" s="22" t="s">
        <v>119</v>
      </c>
      <c r="K9" s="16" t="s">
        <v>119</v>
      </c>
      <c r="L9" s="16" t="s">
        <v>119</v>
      </c>
    </row>
    <row r="10" spans="1:12" ht="11.15" customHeight="1" x14ac:dyDescent="0.3">
      <c r="A10" s="22" t="s">
        <v>120</v>
      </c>
      <c r="B10" s="31" t="s">
        <v>121</v>
      </c>
      <c r="C10" s="22" t="s">
        <v>122</v>
      </c>
      <c r="D10" s="16" t="s">
        <v>90</v>
      </c>
      <c r="E10" s="16" t="s">
        <v>70</v>
      </c>
      <c r="F10" s="22" t="s">
        <v>104</v>
      </c>
      <c r="G10" s="22" t="s">
        <v>123</v>
      </c>
      <c r="H10" s="16" t="s">
        <v>124</v>
      </c>
      <c r="I10" s="29" t="s">
        <v>125</v>
      </c>
      <c r="J10" s="22" t="s">
        <v>126</v>
      </c>
      <c r="K10" s="16" t="s">
        <v>127</v>
      </c>
      <c r="L10" s="16" t="s">
        <v>128</v>
      </c>
    </row>
    <row r="11" spans="1:12" ht="11.15" customHeight="1" x14ac:dyDescent="0.3">
      <c r="A11" s="22" t="s">
        <v>129</v>
      </c>
      <c r="B11" s="31" t="s">
        <v>130</v>
      </c>
      <c r="C11" s="22" t="s">
        <v>131</v>
      </c>
      <c r="D11" s="16" t="s">
        <v>90</v>
      </c>
      <c r="E11" s="16" t="s">
        <v>113</v>
      </c>
      <c r="F11" s="22" t="s">
        <v>132</v>
      </c>
      <c r="G11" s="22" t="s">
        <v>133</v>
      </c>
      <c r="H11" s="16" t="s">
        <v>134</v>
      </c>
      <c r="I11" s="29" t="s">
        <v>123</v>
      </c>
      <c r="J11" s="22" t="s">
        <v>124</v>
      </c>
      <c r="K11" s="16" t="s">
        <v>135</v>
      </c>
      <c r="L11" s="16" t="s">
        <v>81</v>
      </c>
    </row>
    <row r="12" spans="1:12" ht="11.15" customHeight="1" x14ac:dyDescent="0.3">
      <c r="A12" s="22" t="s">
        <v>136</v>
      </c>
      <c r="B12" s="31" t="s">
        <v>137</v>
      </c>
      <c r="C12" s="22" t="s">
        <v>138</v>
      </c>
      <c r="D12" s="16" t="s">
        <v>90</v>
      </c>
      <c r="E12" s="16" t="s">
        <v>113</v>
      </c>
      <c r="F12" s="22" t="s">
        <v>132</v>
      </c>
      <c r="G12" s="22" t="s">
        <v>139</v>
      </c>
      <c r="H12" s="16" t="s">
        <v>140</v>
      </c>
      <c r="I12" s="29" t="s">
        <v>141</v>
      </c>
      <c r="J12" s="22" t="s">
        <v>142</v>
      </c>
      <c r="K12" s="16" t="s">
        <v>126</v>
      </c>
      <c r="L12" s="16" t="s">
        <v>127</v>
      </c>
    </row>
    <row r="13" spans="1:12" ht="11.15" customHeight="1" x14ac:dyDescent="0.3">
      <c r="A13" s="22" t="s">
        <v>143</v>
      </c>
      <c r="B13" s="31" t="s">
        <v>144</v>
      </c>
      <c r="C13" s="22" t="s">
        <v>145</v>
      </c>
      <c r="D13" s="16" t="s">
        <v>69</v>
      </c>
      <c r="E13" s="16" t="s">
        <v>113</v>
      </c>
      <c r="F13" s="22" t="s">
        <v>71</v>
      </c>
      <c r="G13" s="22" t="s">
        <v>123</v>
      </c>
      <c r="H13" s="16" t="s">
        <v>124</v>
      </c>
      <c r="I13" s="29" t="s">
        <v>125</v>
      </c>
      <c r="J13" s="22" t="s">
        <v>126</v>
      </c>
      <c r="K13" s="16" t="s">
        <v>127</v>
      </c>
      <c r="L13" s="16" t="s">
        <v>128</v>
      </c>
    </row>
    <row r="14" spans="1:12" ht="11.15" customHeight="1" x14ac:dyDescent="0.3">
      <c r="A14" s="22" t="s">
        <v>146</v>
      </c>
      <c r="B14" s="31" t="s">
        <v>147</v>
      </c>
      <c r="C14" s="22" t="s">
        <v>148</v>
      </c>
      <c r="D14" s="16" t="s">
        <v>69</v>
      </c>
      <c r="E14" s="16" t="s">
        <v>113</v>
      </c>
      <c r="F14" s="22" t="s">
        <v>71</v>
      </c>
      <c r="G14" s="22" t="s">
        <v>149</v>
      </c>
      <c r="H14" s="16" t="s">
        <v>150</v>
      </c>
      <c r="I14" s="29" t="s">
        <v>139</v>
      </c>
      <c r="J14" s="22" t="s">
        <v>140</v>
      </c>
      <c r="K14" s="16" t="s">
        <v>124</v>
      </c>
      <c r="L14" s="16" t="s">
        <v>135</v>
      </c>
    </row>
    <row r="15" spans="1:12" ht="11.15" customHeight="1" x14ac:dyDescent="0.3">
      <c r="A15" s="22" t="s">
        <v>151</v>
      </c>
      <c r="B15" s="31" t="s">
        <v>152</v>
      </c>
      <c r="C15" s="22" t="s">
        <v>153</v>
      </c>
      <c r="D15" s="16" t="s">
        <v>69</v>
      </c>
      <c r="E15" s="16" t="s">
        <v>113</v>
      </c>
      <c r="F15" s="22" t="s">
        <v>71</v>
      </c>
      <c r="G15" s="22" t="s">
        <v>154</v>
      </c>
      <c r="H15" s="16" t="s">
        <v>155</v>
      </c>
      <c r="I15" s="29" t="s">
        <v>149</v>
      </c>
      <c r="J15" s="22" t="s">
        <v>150</v>
      </c>
      <c r="K15" s="16" t="s">
        <v>134</v>
      </c>
      <c r="L15" s="16" t="s">
        <v>141</v>
      </c>
    </row>
    <row r="16" spans="1:12" ht="18" customHeight="1" x14ac:dyDescent="0.3">
      <c r="A16" s="22" t="s">
        <v>156</v>
      </c>
      <c r="B16" s="31" t="s">
        <v>157</v>
      </c>
      <c r="C16" s="22" t="s">
        <v>158</v>
      </c>
      <c r="D16" s="16" t="s">
        <v>90</v>
      </c>
      <c r="E16" s="16" t="s">
        <v>70</v>
      </c>
      <c r="F16" s="22" t="s">
        <v>91</v>
      </c>
      <c r="G16" s="22" t="s">
        <v>119</v>
      </c>
      <c r="H16" s="16" t="s">
        <v>119</v>
      </c>
      <c r="I16" s="29" t="s">
        <v>119</v>
      </c>
      <c r="J16" s="22" t="s">
        <v>119</v>
      </c>
      <c r="K16" s="16" t="s">
        <v>119</v>
      </c>
      <c r="L16" s="16" t="s">
        <v>119</v>
      </c>
    </row>
    <row r="17" spans="1:12" ht="18" customHeight="1" x14ac:dyDescent="0.3">
      <c r="A17" s="22" t="s">
        <v>159</v>
      </c>
      <c r="B17" s="31" t="s">
        <v>160</v>
      </c>
      <c r="C17" s="22" t="s">
        <v>161</v>
      </c>
      <c r="D17" s="16" t="s">
        <v>69</v>
      </c>
      <c r="E17" s="16" t="s">
        <v>70</v>
      </c>
      <c r="F17" s="22" t="s">
        <v>71</v>
      </c>
      <c r="G17" s="22" t="s">
        <v>162</v>
      </c>
      <c r="H17" s="16" t="s">
        <v>163</v>
      </c>
      <c r="I17" s="29" t="s">
        <v>164</v>
      </c>
      <c r="J17" s="22" t="s">
        <v>165</v>
      </c>
      <c r="K17" s="16" t="s">
        <v>166</v>
      </c>
      <c r="L17" s="16" t="s">
        <v>167</v>
      </c>
    </row>
    <row r="18" spans="1:12" ht="18" customHeight="1" x14ac:dyDescent="0.3">
      <c r="A18" s="22" t="s">
        <v>168</v>
      </c>
      <c r="B18" s="31" t="s">
        <v>169</v>
      </c>
      <c r="C18" s="22" t="s">
        <v>170</v>
      </c>
      <c r="D18" s="16" t="s">
        <v>90</v>
      </c>
      <c r="E18" s="16" t="s">
        <v>70</v>
      </c>
      <c r="F18" s="22" t="s">
        <v>104</v>
      </c>
      <c r="G18" s="22" t="s">
        <v>171</v>
      </c>
      <c r="H18" s="16" t="s">
        <v>172</v>
      </c>
      <c r="I18" s="29" t="s">
        <v>173</v>
      </c>
      <c r="J18" s="22" t="s">
        <v>174</v>
      </c>
      <c r="K18" s="16" t="s">
        <v>175</v>
      </c>
      <c r="L18" s="16" t="s">
        <v>176</v>
      </c>
    </row>
    <row r="19" spans="1:12" ht="11.15" customHeight="1" x14ac:dyDescent="0.3">
      <c r="A19" s="22" t="s">
        <v>177</v>
      </c>
      <c r="B19" s="31" t="s">
        <v>178</v>
      </c>
      <c r="C19" s="22" t="s">
        <v>179</v>
      </c>
      <c r="D19" s="16" t="s">
        <v>90</v>
      </c>
      <c r="E19" s="16" t="s">
        <v>113</v>
      </c>
      <c r="F19" s="22" t="s">
        <v>104</v>
      </c>
      <c r="G19" s="22" t="s">
        <v>109</v>
      </c>
      <c r="H19" s="16" t="s">
        <v>180</v>
      </c>
      <c r="I19" s="29" t="s">
        <v>181</v>
      </c>
      <c r="J19" s="22" t="s">
        <v>182</v>
      </c>
      <c r="K19" s="16" t="s">
        <v>183</v>
      </c>
      <c r="L19" s="16" t="s">
        <v>184</v>
      </c>
    </row>
    <row r="20" spans="1:12" ht="11.15" customHeight="1" x14ac:dyDescent="0.3">
      <c r="A20" s="22" t="s">
        <v>185</v>
      </c>
      <c r="B20" s="31" t="s">
        <v>186</v>
      </c>
      <c r="C20" s="22" t="s">
        <v>187</v>
      </c>
      <c r="D20" s="16" t="s">
        <v>90</v>
      </c>
      <c r="E20" s="16" t="s">
        <v>113</v>
      </c>
      <c r="F20" s="22" t="s">
        <v>104</v>
      </c>
      <c r="G20" s="22" t="s">
        <v>188</v>
      </c>
      <c r="H20" s="16" t="s">
        <v>189</v>
      </c>
      <c r="I20" s="29" t="s">
        <v>190</v>
      </c>
      <c r="J20" s="22" t="s">
        <v>191</v>
      </c>
      <c r="K20" s="16" t="s">
        <v>192</v>
      </c>
      <c r="L20" s="16" t="s">
        <v>105</v>
      </c>
    </row>
    <row r="21" spans="1:12" ht="11.15" customHeight="1" x14ac:dyDescent="0.3">
      <c r="A21" s="22" t="s">
        <v>193</v>
      </c>
      <c r="B21" s="31" t="s">
        <v>194</v>
      </c>
      <c r="C21" s="22" t="s">
        <v>195</v>
      </c>
      <c r="D21" s="16" t="s">
        <v>90</v>
      </c>
      <c r="E21" s="16" t="s">
        <v>113</v>
      </c>
      <c r="F21" s="22" t="s">
        <v>104</v>
      </c>
      <c r="G21" s="22" t="s">
        <v>196</v>
      </c>
      <c r="H21" s="16" t="s">
        <v>197</v>
      </c>
      <c r="I21" s="29" t="s">
        <v>198</v>
      </c>
      <c r="J21" s="22" t="s">
        <v>199</v>
      </c>
      <c r="K21" s="16" t="s">
        <v>200</v>
      </c>
      <c r="L21" s="16" t="s">
        <v>201</v>
      </c>
    </row>
    <row r="22" spans="1:12" ht="11.15" customHeight="1" x14ac:dyDescent="0.3">
      <c r="A22" s="22" t="s">
        <v>202</v>
      </c>
      <c r="B22" s="31" t="s">
        <v>203</v>
      </c>
      <c r="C22" s="22" t="s">
        <v>204</v>
      </c>
      <c r="D22" s="16" t="s">
        <v>90</v>
      </c>
      <c r="E22" s="16" t="s">
        <v>113</v>
      </c>
      <c r="F22" s="22" t="s">
        <v>104</v>
      </c>
      <c r="G22" s="22" t="s">
        <v>92</v>
      </c>
      <c r="H22" s="16" t="s">
        <v>94</v>
      </c>
      <c r="I22" s="29" t="s">
        <v>96</v>
      </c>
      <c r="J22" s="22" t="s">
        <v>205</v>
      </c>
      <c r="K22" s="16" t="s">
        <v>206</v>
      </c>
      <c r="L22" s="16" t="s">
        <v>198</v>
      </c>
    </row>
    <row r="23" spans="1:12" ht="11.15" customHeight="1" x14ac:dyDescent="0.3">
      <c r="A23" s="22" t="s">
        <v>207</v>
      </c>
      <c r="B23" s="31" t="s">
        <v>208</v>
      </c>
      <c r="C23" s="22" t="s">
        <v>209</v>
      </c>
      <c r="D23" s="16" t="s">
        <v>90</v>
      </c>
      <c r="E23" s="16" t="s">
        <v>70</v>
      </c>
      <c r="F23" s="22" t="s">
        <v>91</v>
      </c>
      <c r="G23" s="22" t="s">
        <v>119</v>
      </c>
      <c r="H23" s="16" t="s">
        <v>119</v>
      </c>
      <c r="I23" s="29" t="s">
        <v>119</v>
      </c>
      <c r="J23" s="22" t="s">
        <v>119</v>
      </c>
      <c r="K23" s="16" t="s">
        <v>119</v>
      </c>
      <c r="L23" s="16" t="s">
        <v>119</v>
      </c>
    </row>
    <row r="24" spans="1:12" ht="11.15" customHeight="1" x14ac:dyDescent="0.3">
      <c r="A24" s="22" t="s">
        <v>210</v>
      </c>
      <c r="B24" s="31" t="s">
        <v>211</v>
      </c>
      <c r="C24" s="22" t="s">
        <v>212</v>
      </c>
      <c r="D24" s="16" t="s">
        <v>90</v>
      </c>
      <c r="E24" s="16" t="s">
        <v>113</v>
      </c>
      <c r="F24" s="22" t="s">
        <v>132</v>
      </c>
      <c r="G24" s="22" t="s">
        <v>213</v>
      </c>
      <c r="H24" s="16" t="s">
        <v>213</v>
      </c>
      <c r="I24" s="29" t="s">
        <v>154</v>
      </c>
      <c r="J24" s="22" t="s">
        <v>154</v>
      </c>
      <c r="K24" s="16" t="s">
        <v>214</v>
      </c>
      <c r="L24" s="16" t="s">
        <v>214</v>
      </c>
    </row>
    <row r="25" spans="1:12" ht="11.15" customHeight="1" x14ac:dyDescent="0.3">
      <c r="A25" s="22" t="s">
        <v>215</v>
      </c>
      <c r="B25" s="31" t="s">
        <v>216</v>
      </c>
      <c r="C25" s="24"/>
      <c r="D25" s="16" t="s">
        <v>90</v>
      </c>
      <c r="E25" s="16" t="s">
        <v>70</v>
      </c>
      <c r="F25" s="22" t="s">
        <v>91</v>
      </c>
      <c r="G25" s="22" t="s">
        <v>217</v>
      </c>
      <c r="H25" s="16" t="s">
        <v>217</v>
      </c>
      <c r="I25" s="29" t="s">
        <v>218</v>
      </c>
      <c r="J25" s="22" t="s">
        <v>218</v>
      </c>
      <c r="K25" s="16" t="s">
        <v>219</v>
      </c>
      <c r="L25" s="16" t="s">
        <v>219</v>
      </c>
    </row>
    <row r="26" spans="1:12" ht="18" customHeight="1" x14ac:dyDescent="0.3">
      <c r="A26" s="22" t="s">
        <v>220</v>
      </c>
      <c r="B26" s="31" t="s">
        <v>221</v>
      </c>
      <c r="C26" s="22" t="s">
        <v>222</v>
      </c>
      <c r="D26" s="16" t="s">
        <v>90</v>
      </c>
      <c r="E26" s="16" t="s">
        <v>113</v>
      </c>
      <c r="F26" s="22" t="s">
        <v>132</v>
      </c>
      <c r="G26" s="22" t="s">
        <v>223</v>
      </c>
      <c r="H26" s="16" t="s">
        <v>181</v>
      </c>
      <c r="I26" s="29" t="s">
        <v>224</v>
      </c>
      <c r="J26" s="22" t="s">
        <v>225</v>
      </c>
      <c r="K26" s="16" t="s">
        <v>226</v>
      </c>
      <c r="L26" s="16" t="s">
        <v>227</v>
      </c>
    </row>
    <row r="27" spans="1:12" ht="11.15" customHeight="1" x14ac:dyDescent="0.3">
      <c r="A27" s="22" t="s">
        <v>228</v>
      </c>
      <c r="B27" s="31" t="s">
        <v>229</v>
      </c>
      <c r="C27" s="24"/>
      <c r="D27" s="16" t="s">
        <v>90</v>
      </c>
      <c r="E27" s="16" t="s">
        <v>70</v>
      </c>
      <c r="F27" s="22" t="s">
        <v>91</v>
      </c>
      <c r="G27" s="22" t="s">
        <v>230</v>
      </c>
      <c r="H27" s="16" t="s">
        <v>230</v>
      </c>
      <c r="I27" s="29" t="s">
        <v>230</v>
      </c>
      <c r="J27" s="22" t="s">
        <v>230</v>
      </c>
      <c r="K27" s="16" t="s">
        <v>230</v>
      </c>
      <c r="L27" s="16" t="s">
        <v>230</v>
      </c>
    </row>
    <row r="28" spans="1:12" ht="11.15" customHeight="1" x14ac:dyDescent="0.3">
      <c r="A28" s="22" t="s">
        <v>231</v>
      </c>
      <c r="B28" s="31" t="s">
        <v>232</v>
      </c>
      <c r="C28" s="24"/>
      <c r="D28" s="16" t="s">
        <v>90</v>
      </c>
      <c r="E28" s="16" t="s">
        <v>70</v>
      </c>
      <c r="F28" s="22" t="s">
        <v>91</v>
      </c>
      <c r="G28" s="22" t="s">
        <v>230</v>
      </c>
      <c r="H28" s="16" t="s">
        <v>230</v>
      </c>
      <c r="I28" s="29" t="s">
        <v>230</v>
      </c>
      <c r="J28" s="22" t="s">
        <v>230</v>
      </c>
      <c r="K28" s="16" t="s">
        <v>230</v>
      </c>
      <c r="L28" s="16" t="s">
        <v>230</v>
      </c>
    </row>
    <row r="29" spans="1:12" ht="11.15" customHeight="1" x14ac:dyDescent="0.3">
      <c r="A29" s="22" t="s">
        <v>233</v>
      </c>
      <c r="B29" s="31" t="s">
        <v>234</v>
      </c>
      <c r="C29" s="24"/>
      <c r="D29" s="16" t="s">
        <v>90</v>
      </c>
      <c r="E29" s="16" t="s">
        <v>70</v>
      </c>
      <c r="F29" s="22" t="s">
        <v>71</v>
      </c>
      <c r="G29" s="22" t="s">
        <v>109</v>
      </c>
      <c r="H29" s="16" t="s">
        <v>109</v>
      </c>
      <c r="I29" s="29" t="s">
        <v>109</v>
      </c>
      <c r="J29" s="22" t="s">
        <v>109</v>
      </c>
      <c r="K29" s="16" t="s">
        <v>109</v>
      </c>
      <c r="L29" s="16" t="s">
        <v>109</v>
      </c>
    </row>
    <row r="30" spans="1:12" ht="11.15" customHeight="1" x14ac:dyDescent="0.3">
      <c r="A30" s="22" t="s">
        <v>235</v>
      </c>
      <c r="B30" s="31" t="s">
        <v>236</v>
      </c>
      <c r="C30" s="24"/>
      <c r="D30" s="16" t="s">
        <v>90</v>
      </c>
      <c r="E30" s="16" t="s">
        <v>70</v>
      </c>
      <c r="F30" s="22" t="s">
        <v>91</v>
      </c>
      <c r="G30" s="22" t="s">
        <v>237</v>
      </c>
      <c r="H30" s="16" t="s">
        <v>237</v>
      </c>
      <c r="I30" s="29" t="s">
        <v>237</v>
      </c>
      <c r="J30" s="22" t="s">
        <v>237</v>
      </c>
      <c r="K30" s="16" t="s">
        <v>237</v>
      </c>
      <c r="L30" s="16" t="s">
        <v>237</v>
      </c>
    </row>
    <row r="31" spans="1:12" ht="11.15" customHeight="1" x14ac:dyDescent="0.3">
      <c r="A31" s="22" t="s">
        <v>238</v>
      </c>
      <c r="B31" s="31" t="s">
        <v>239</v>
      </c>
      <c r="C31" s="22" t="s">
        <v>240</v>
      </c>
      <c r="D31" s="16" t="s">
        <v>90</v>
      </c>
      <c r="E31" s="16" t="s">
        <v>70</v>
      </c>
      <c r="F31" s="22" t="s">
        <v>104</v>
      </c>
      <c r="G31" s="22" t="s">
        <v>241</v>
      </c>
      <c r="H31" s="16" t="s">
        <v>105</v>
      </c>
      <c r="I31" s="29" t="s">
        <v>106</v>
      </c>
      <c r="J31" s="22" t="s">
        <v>107</v>
      </c>
      <c r="K31" s="16" t="s">
        <v>108</v>
      </c>
      <c r="L31" s="16" t="s">
        <v>109</v>
      </c>
    </row>
    <row r="32" spans="1:12" ht="11.15" customHeight="1" x14ac:dyDescent="0.3">
      <c r="A32" s="22" t="s">
        <v>242</v>
      </c>
      <c r="B32" s="31" t="s">
        <v>243</v>
      </c>
      <c r="C32" s="24"/>
      <c r="D32" s="16" t="s">
        <v>90</v>
      </c>
      <c r="E32" s="16" t="s">
        <v>70</v>
      </c>
      <c r="F32" s="22" t="s">
        <v>91</v>
      </c>
      <c r="G32" s="22" t="s">
        <v>244</v>
      </c>
      <c r="H32" s="16" t="s">
        <v>244</v>
      </c>
      <c r="I32" s="29" t="s">
        <v>244</v>
      </c>
      <c r="J32" s="22" t="s">
        <v>244</v>
      </c>
      <c r="K32" s="16" t="s">
        <v>244</v>
      </c>
      <c r="L32" s="16" t="s">
        <v>244</v>
      </c>
    </row>
    <row r="33" spans="1:12" ht="11.15" customHeight="1" x14ac:dyDescent="0.3">
      <c r="A33" s="22" t="s">
        <v>245</v>
      </c>
      <c r="B33" s="31" t="s">
        <v>246</v>
      </c>
      <c r="C33" s="22" t="s">
        <v>247</v>
      </c>
      <c r="D33" s="16" t="s">
        <v>90</v>
      </c>
      <c r="E33" s="16" t="s">
        <v>70</v>
      </c>
      <c r="F33" s="22" t="s">
        <v>104</v>
      </c>
      <c r="G33" s="22" t="s">
        <v>107</v>
      </c>
      <c r="H33" s="16" t="s">
        <v>108</v>
      </c>
      <c r="I33" s="29" t="s">
        <v>109</v>
      </c>
      <c r="J33" s="22" t="s">
        <v>110</v>
      </c>
      <c r="K33" s="16" t="s">
        <v>223</v>
      </c>
      <c r="L33" s="16" t="s">
        <v>181</v>
      </c>
    </row>
    <row r="34" spans="1:12" ht="11.15" customHeight="1" x14ac:dyDescent="0.3">
      <c r="A34" s="22" t="s">
        <v>248</v>
      </c>
      <c r="B34" s="31" t="s">
        <v>249</v>
      </c>
      <c r="C34" s="22" t="s">
        <v>250</v>
      </c>
      <c r="D34" s="16" t="s">
        <v>90</v>
      </c>
      <c r="E34" s="16" t="s">
        <v>70</v>
      </c>
      <c r="F34" s="22" t="s">
        <v>104</v>
      </c>
      <c r="G34" s="22" t="s">
        <v>251</v>
      </c>
      <c r="H34" s="16" t="s">
        <v>252</v>
      </c>
      <c r="I34" s="29" t="s">
        <v>173</v>
      </c>
      <c r="J34" s="22" t="s">
        <v>217</v>
      </c>
      <c r="K34" s="16" t="s">
        <v>218</v>
      </c>
      <c r="L34" s="16" t="s">
        <v>219</v>
      </c>
    </row>
    <row r="35" spans="1:12" ht="11.15" customHeight="1" x14ac:dyDescent="0.3">
      <c r="A35" s="22" t="s">
        <v>253</v>
      </c>
      <c r="B35" s="31" t="s">
        <v>254</v>
      </c>
      <c r="C35" s="22" t="s">
        <v>255</v>
      </c>
      <c r="D35" s="16" t="s">
        <v>90</v>
      </c>
      <c r="E35" s="16" t="s">
        <v>70</v>
      </c>
      <c r="F35" s="22" t="s">
        <v>91</v>
      </c>
      <c r="G35" s="22" t="s">
        <v>100</v>
      </c>
      <c r="H35" s="16" t="s">
        <v>100</v>
      </c>
      <c r="I35" s="29" t="s">
        <v>100</v>
      </c>
      <c r="J35" s="22" t="s">
        <v>100</v>
      </c>
      <c r="K35" s="16" t="s">
        <v>100</v>
      </c>
      <c r="L35" s="16" t="s">
        <v>100</v>
      </c>
    </row>
    <row r="36" spans="1:12" ht="18" customHeight="1" x14ac:dyDescent="0.3">
      <c r="A36" s="22" t="s">
        <v>256</v>
      </c>
      <c r="B36" s="31" t="s">
        <v>257</v>
      </c>
      <c r="C36" s="22" t="s">
        <v>258</v>
      </c>
      <c r="D36" s="16" t="s">
        <v>90</v>
      </c>
      <c r="E36" s="16" t="s">
        <v>70</v>
      </c>
      <c r="F36" s="22" t="s">
        <v>91</v>
      </c>
      <c r="G36" s="22" t="s">
        <v>188</v>
      </c>
      <c r="H36" s="16" t="s">
        <v>188</v>
      </c>
      <c r="I36" s="29" t="s">
        <v>188</v>
      </c>
      <c r="J36" s="22" t="s">
        <v>188</v>
      </c>
      <c r="K36" s="16" t="s">
        <v>188</v>
      </c>
      <c r="L36" s="16" t="s">
        <v>188</v>
      </c>
    </row>
    <row r="37" spans="1:12" ht="11.15" customHeight="1" x14ac:dyDescent="0.3">
      <c r="A37" s="22" t="s">
        <v>259</v>
      </c>
      <c r="B37" s="31" t="s">
        <v>260</v>
      </c>
      <c r="C37" s="24"/>
      <c r="D37" s="16" t="s">
        <v>69</v>
      </c>
      <c r="E37" s="16" t="s">
        <v>70</v>
      </c>
      <c r="F37" s="22" t="s">
        <v>91</v>
      </c>
      <c r="G37" s="22" t="s">
        <v>261</v>
      </c>
      <c r="H37" s="16" t="s">
        <v>262</v>
      </c>
      <c r="I37" s="29" t="s">
        <v>188</v>
      </c>
      <c r="J37" s="22" t="s">
        <v>189</v>
      </c>
      <c r="K37" s="16" t="s">
        <v>190</v>
      </c>
      <c r="L37" s="16" t="s">
        <v>191</v>
      </c>
    </row>
    <row r="38" spans="1:12" ht="11.15" customHeight="1" x14ac:dyDescent="0.3">
      <c r="A38" s="22" t="s">
        <v>263</v>
      </c>
      <c r="B38" s="31" t="s">
        <v>264</v>
      </c>
      <c r="C38" s="24"/>
      <c r="D38" s="16" t="s">
        <v>90</v>
      </c>
      <c r="E38" s="16" t="s">
        <v>70</v>
      </c>
      <c r="F38" s="22" t="s">
        <v>91</v>
      </c>
      <c r="G38" s="22" t="s">
        <v>119</v>
      </c>
      <c r="H38" s="16" t="s">
        <v>265</v>
      </c>
      <c r="I38" s="29" t="s">
        <v>266</v>
      </c>
      <c r="J38" s="22" t="s">
        <v>267</v>
      </c>
      <c r="K38" s="16" t="s">
        <v>244</v>
      </c>
      <c r="L38" s="16" t="s">
        <v>268</v>
      </c>
    </row>
    <row r="109" spans="1:17" x14ac:dyDescent="0.3">
      <c r="A109" s="30"/>
      <c r="B109" s="30"/>
      <c r="C109" s="30"/>
      <c r="D109" s="30"/>
      <c r="E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</row>
    <row r="110" spans="1:17" x14ac:dyDescent="0.3">
      <c r="A110" s="30"/>
      <c r="B110" s="30"/>
      <c r="C110" s="30"/>
      <c r="D110" s="30"/>
      <c r="E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</row>
    <row r="111" spans="1:17" x14ac:dyDescent="0.3">
      <c r="A111" s="30"/>
      <c r="B111" s="30"/>
      <c r="C111" s="30"/>
      <c r="D111" s="30"/>
      <c r="E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</row>
    <row r="112" spans="1:17" x14ac:dyDescent="0.3">
      <c r="A112" s="30"/>
      <c r="B112" s="30"/>
      <c r="C112" s="30"/>
      <c r="D112" s="30"/>
      <c r="E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 x14ac:dyDescent="0.3">
      <c r="A113" s="30"/>
      <c r="B113" s="30"/>
      <c r="C113" s="30"/>
      <c r="D113" s="30"/>
      <c r="E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</row>
    <row r="114" spans="1:17" x14ac:dyDescent="0.3">
      <c r="A114" s="30"/>
      <c r="B114" s="30"/>
      <c r="C114" s="30"/>
      <c r="D114" s="30"/>
      <c r="E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17" x14ac:dyDescent="0.3">
      <c r="A115" s="30"/>
      <c r="B115" s="30"/>
      <c r="C115" s="30"/>
      <c r="D115" s="30"/>
      <c r="E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</row>
    <row r="116" spans="1:17" x14ac:dyDescent="0.3">
      <c r="A116" s="30"/>
      <c r="B116" s="30"/>
      <c r="C116" s="30"/>
      <c r="D116" s="30"/>
      <c r="E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</row>
    <row r="117" spans="1:17" x14ac:dyDescent="0.3">
      <c r="A117" s="30"/>
      <c r="B117" s="30"/>
      <c r="C117" s="30"/>
      <c r="D117" s="30"/>
      <c r="E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</row>
    <row r="118" spans="1:17" x14ac:dyDescent="0.3">
      <c r="A118" s="30"/>
      <c r="B118" s="30"/>
      <c r="C118" s="30"/>
      <c r="D118" s="30"/>
      <c r="E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</row>
    <row r="119" spans="1:17" x14ac:dyDescent="0.3">
      <c r="A119" s="30"/>
      <c r="B119" s="30"/>
      <c r="C119" s="30"/>
      <c r="D119" s="30"/>
      <c r="E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</row>
    <row r="120" spans="1:17" x14ac:dyDescent="0.3">
      <c r="A120" s="30"/>
      <c r="B120" s="30"/>
      <c r="C120" s="30"/>
      <c r="D120" s="30"/>
      <c r="E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</row>
    <row r="121" spans="1:17" x14ac:dyDescent="0.3">
      <c r="A121" s="30"/>
      <c r="B121" s="30"/>
      <c r="C121" s="30"/>
      <c r="D121" s="30"/>
      <c r="E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</row>
    <row r="122" spans="1:17" x14ac:dyDescent="0.3">
      <c r="A122" s="30"/>
      <c r="B122" s="30"/>
      <c r="C122" s="30"/>
      <c r="D122" s="30"/>
      <c r="E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</row>
    <row r="123" spans="1:17" x14ac:dyDescent="0.3">
      <c r="A123" s="30"/>
      <c r="B123" s="30"/>
      <c r="C123" s="30"/>
      <c r="D123" s="30"/>
      <c r="E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</row>
    <row r="124" spans="1:17" x14ac:dyDescent="0.3">
      <c r="A124" s="30"/>
      <c r="B124" s="30"/>
      <c r="C124" s="30"/>
      <c r="D124" s="30"/>
      <c r="E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1:17" x14ac:dyDescent="0.3">
      <c r="A125" s="30"/>
      <c r="B125" s="30"/>
      <c r="C125" s="30"/>
      <c r="D125" s="30"/>
      <c r="E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spans="1:17" x14ac:dyDescent="0.3">
      <c r="A126" s="30"/>
      <c r="B126" s="30"/>
      <c r="C126" s="30"/>
      <c r="D126" s="30"/>
      <c r="E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  <row r="127" spans="1:17" x14ac:dyDescent="0.3">
      <c r="A127" s="30"/>
      <c r="B127" s="30"/>
      <c r="C127" s="30"/>
      <c r="D127" s="30"/>
      <c r="E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</row>
    <row r="128" spans="1:17" x14ac:dyDescent="0.3">
      <c r="A128" s="30"/>
      <c r="B128" s="30"/>
      <c r="C128" s="30"/>
      <c r="D128" s="30"/>
      <c r="E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</row>
    <row r="129" spans="1:17" x14ac:dyDescent="0.3">
      <c r="A129" s="30"/>
      <c r="B129" s="30"/>
      <c r="C129" s="30"/>
      <c r="D129" s="30"/>
      <c r="E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</row>
    <row r="130" spans="1:17" x14ac:dyDescent="0.3">
      <c r="A130" s="30"/>
      <c r="B130" s="30"/>
      <c r="C130" s="30"/>
      <c r="D130" s="30"/>
      <c r="E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</row>
    <row r="131" spans="1:17" x14ac:dyDescent="0.3">
      <c r="A131" s="30"/>
      <c r="B131" s="30"/>
      <c r="C131" s="30"/>
      <c r="D131" s="30"/>
      <c r="E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</row>
    <row r="132" spans="1:17" x14ac:dyDescent="0.3">
      <c r="A132" s="30"/>
      <c r="B132" s="30"/>
      <c r="C132" s="30"/>
      <c r="D132" s="30"/>
      <c r="E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</row>
    <row r="133" spans="1:17" x14ac:dyDescent="0.3">
      <c r="A133" s="30"/>
      <c r="B133" s="30"/>
      <c r="C133" s="30"/>
      <c r="D133" s="30"/>
      <c r="E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</row>
    <row r="134" spans="1:17" x14ac:dyDescent="0.3">
      <c r="A134" s="30"/>
      <c r="B134" s="30"/>
      <c r="C134" s="30"/>
      <c r="D134" s="30"/>
      <c r="E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</row>
    <row r="135" spans="1:17" x14ac:dyDescent="0.3">
      <c r="A135" s="30"/>
      <c r="B135" s="30"/>
      <c r="C135" s="30"/>
      <c r="D135" s="30"/>
      <c r="E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</row>
    <row r="136" spans="1:17" x14ac:dyDescent="0.3">
      <c r="A136" s="30"/>
      <c r="B136" s="30"/>
      <c r="C136" s="30"/>
      <c r="D136" s="30"/>
      <c r="E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</row>
    <row r="137" spans="1:17" x14ac:dyDescent="0.3">
      <c r="A137" s="30"/>
      <c r="B137" s="30"/>
      <c r="C137" s="30"/>
      <c r="D137" s="30"/>
      <c r="E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</row>
    <row r="138" spans="1:17" x14ac:dyDescent="0.3">
      <c r="A138" s="30"/>
      <c r="B138" s="30"/>
      <c r="C138" s="30"/>
      <c r="D138" s="30"/>
      <c r="E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</row>
    <row r="139" spans="1:17" x14ac:dyDescent="0.3">
      <c r="A139" s="30"/>
      <c r="B139" s="30"/>
      <c r="C139" s="30"/>
      <c r="D139" s="30"/>
      <c r="E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</row>
    <row r="140" spans="1:17" x14ac:dyDescent="0.3">
      <c r="A140" s="30"/>
      <c r="B140" s="30"/>
      <c r="C140" s="30"/>
      <c r="D140" s="30"/>
      <c r="E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</row>
    <row r="141" spans="1:17" x14ac:dyDescent="0.3">
      <c r="A141" s="30"/>
      <c r="B141" s="30"/>
      <c r="C141" s="30"/>
      <c r="D141" s="30"/>
      <c r="E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</row>
    <row r="142" spans="1:17" x14ac:dyDescent="0.3">
      <c r="A142" s="30"/>
      <c r="B142" s="30"/>
      <c r="C142" s="30"/>
      <c r="D142" s="30"/>
      <c r="E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</row>
    <row r="143" spans="1:17" x14ac:dyDescent="0.3">
      <c r="A143" s="30"/>
      <c r="B143" s="30"/>
      <c r="C143" s="30"/>
      <c r="D143" s="30"/>
      <c r="E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</row>
    <row r="144" spans="1:17" x14ac:dyDescent="0.3">
      <c r="A144" s="30"/>
      <c r="B144" s="30"/>
      <c r="C144" s="30"/>
      <c r="D144" s="30"/>
      <c r="E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workbookViewId="0">
      <selection activeCell="J13" sqref="J13"/>
    </sheetView>
  </sheetViews>
  <sheetFormatPr defaultRowHeight="13" x14ac:dyDescent="0.3"/>
  <cols>
    <col min="1" max="1" width="1.19921875" customWidth="1"/>
    <col min="2" max="2" width="2.19921875" customWidth="1"/>
    <col min="3" max="3" width="4.69921875" customWidth="1"/>
    <col min="4" max="4" width="32.69921875" customWidth="1"/>
    <col min="5" max="5" width="8" customWidth="1"/>
    <col min="6" max="6" width="1.19921875" customWidth="1"/>
    <col min="7" max="8" width="10.5" customWidth="1"/>
    <col min="9" max="9" width="9.296875" customWidth="1"/>
    <col min="10" max="10" width="4.69921875" customWidth="1"/>
    <col min="11" max="11" width="1.19921875" customWidth="1"/>
    <col min="12" max="12" width="10.5" customWidth="1"/>
    <col min="13" max="13" width="6.796875" customWidth="1"/>
    <col min="14" max="14" width="3.296875" customWidth="1"/>
    <col min="15" max="15" width="10.5" customWidth="1"/>
    <col min="16" max="16" width="1.19921875" customWidth="1"/>
    <col min="17" max="17" width="9.296875" customWidth="1"/>
    <col min="18" max="18" width="10.5" customWidth="1"/>
    <col min="19" max="19" width="3.296875" customWidth="1"/>
    <col min="20" max="20" width="8" customWidth="1"/>
    <col min="21" max="21" width="4.69921875" customWidth="1"/>
    <col min="22" max="22" width="5.796875" customWidth="1"/>
    <col min="23" max="24" width="10.5" customWidth="1"/>
    <col min="25" max="25" width="2.19921875" customWidth="1"/>
  </cols>
  <sheetData>
    <row r="1" spans="1:3" ht="9" customHeight="1" x14ac:dyDescent="0.3">
      <c r="A1" s="1" t="s">
        <v>0</v>
      </c>
    </row>
    <row r="2" spans="1:3" ht="9" customHeight="1" x14ac:dyDescent="0.3">
      <c r="A2" s="1" t="s">
        <v>1</v>
      </c>
    </row>
    <row r="3" spans="1:3" ht="9" customHeight="1" x14ac:dyDescent="0.3">
      <c r="A3" s="1" t="s">
        <v>2</v>
      </c>
    </row>
    <row r="4" spans="1:3" ht="9" customHeight="1" x14ac:dyDescent="0.3">
      <c r="A4" s="1" t="s">
        <v>3</v>
      </c>
    </row>
    <row r="5" spans="1:3" ht="9" customHeight="1" x14ac:dyDescent="0.3">
      <c r="A5" s="1" t="s">
        <v>4</v>
      </c>
    </row>
    <row r="6" spans="1:3" ht="9" customHeight="1" x14ac:dyDescent="0.3">
      <c r="A6" s="1" t="s">
        <v>5</v>
      </c>
    </row>
    <row r="7" spans="1:3" ht="10" customHeight="1" x14ac:dyDescent="0.3">
      <c r="A7" s="2" t="s">
        <v>6</v>
      </c>
    </row>
    <row r="8" spans="1:3" ht="9" customHeight="1" x14ac:dyDescent="0.3">
      <c r="A8" s="1" t="s">
        <v>7</v>
      </c>
    </row>
    <row r="9" spans="1:3" ht="9" customHeight="1" x14ac:dyDescent="0.3">
      <c r="A9" s="3" t="s">
        <v>8</v>
      </c>
    </row>
    <row r="10" spans="1:3" ht="9" customHeight="1" x14ac:dyDescent="0.3">
      <c r="A10" s="1" t="s">
        <v>9</v>
      </c>
    </row>
    <row r="11" spans="1:3" ht="11.15" customHeight="1" x14ac:dyDescent="0.3">
      <c r="A11" s="62" t="s">
        <v>10</v>
      </c>
      <c r="B11" s="63"/>
    </row>
    <row r="12" spans="1:3" ht="11.15" customHeight="1" x14ac:dyDescent="0.3">
      <c r="A12" s="62" t="s">
        <v>11</v>
      </c>
      <c r="B12" s="63"/>
      <c r="C12" s="4" t="s">
        <v>12</v>
      </c>
    </row>
    <row r="13" spans="1:3" ht="24" customHeight="1" x14ac:dyDescent="0.3">
      <c r="A13" s="5" t="s">
        <v>13</v>
      </c>
    </row>
    <row r="14" spans="1:3" ht="9" customHeight="1" x14ac:dyDescent="0.3">
      <c r="A14" s="1" t="s">
        <v>14</v>
      </c>
    </row>
    <row r="15" spans="1:3" ht="9" customHeight="1" x14ac:dyDescent="0.3">
      <c r="A15" s="1" t="s">
        <v>15</v>
      </c>
    </row>
    <row r="16" spans="1:3" ht="9" customHeight="1" x14ac:dyDescent="0.3">
      <c r="A16" s="1" t="s">
        <v>16</v>
      </c>
    </row>
    <row r="17" spans="1:1" ht="9" customHeight="1" x14ac:dyDescent="0.3">
      <c r="A17" s="1" t="s">
        <v>17</v>
      </c>
    </row>
    <row r="18" spans="1:1" ht="9" customHeight="1" x14ac:dyDescent="0.3">
      <c r="A18" s="1" t="s">
        <v>18</v>
      </c>
    </row>
    <row r="19" spans="1:1" ht="7" customHeight="1" x14ac:dyDescent="0.3">
      <c r="A19" s="6" t="s">
        <v>19</v>
      </c>
    </row>
    <row r="20" spans="1:1" ht="7" customHeight="1" x14ac:dyDescent="0.3">
      <c r="A20" s="6" t="s">
        <v>20</v>
      </c>
    </row>
    <row r="21" spans="1:1" ht="7" customHeight="1" x14ac:dyDescent="0.3">
      <c r="A21" s="6" t="s">
        <v>21</v>
      </c>
    </row>
    <row r="22" spans="1:1" ht="7" customHeight="1" x14ac:dyDescent="0.3">
      <c r="A22" s="6" t="s">
        <v>20</v>
      </c>
    </row>
    <row r="23" spans="1:1" ht="7" customHeight="1" x14ac:dyDescent="0.3">
      <c r="A23" s="6" t="s">
        <v>22</v>
      </c>
    </row>
    <row r="24" spans="1:1" ht="7" customHeight="1" x14ac:dyDescent="0.3">
      <c r="A24" s="7" t="s">
        <v>23</v>
      </c>
    </row>
    <row r="25" spans="1:1" ht="7" customHeight="1" x14ac:dyDescent="0.3">
      <c r="A25" s="6" t="s">
        <v>24</v>
      </c>
    </row>
    <row r="26" spans="1:1" ht="12" customHeight="1" x14ac:dyDescent="0.3">
      <c r="A26" s="8" t="s">
        <v>25</v>
      </c>
    </row>
    <row r="27" spans="1:1" ht="12" customHeight="1" x14ac:dyDescent="0.3">
      <c r="A27" s="8" t="s">
        <v>26</v>
      </c>
    </row>
    <row r="28" spans="1:1" ht="15" customHeight="1" x14ac:dyDescent="0.3">
      <c r="A28" t="s">
        <v>27</v>
      </c>
    </row>
    <row r="29" spans="1:1" ht="12" customHeight="1" x14ac:dyDescent="0.3">
      <c r="A29" t="s">
        <v>28</v>
      </c>
    </row>
    <row r="30" spans="1:1" ht="17.149999999999999" customHeight="1" x14ac:dyDescent="0.3">
      <c r="A30" t="s">
        <v>29</v>
      </c>
    </row>
    <row r="31" spans="1:1" ht="17.149999999999999" customHeight="1" x14ac:dyDescent="0.3">
      <c r="A31" t="s">
        <v>30</v>
      </c>
    </row>
    <row r="32" spans="1:1" ht="17.149999999999999" customHeight="1" x14ac:dyDescent="0.3">
      <c r="A32" t="s">
        <v>31</v>
      </c>
    </row>
    <row r="33" spans="1:1" ht="17.149999999999999" customHeight="1" x14ac:dyDescent="0.3">
      <c r="A33" t="s">
        <v>32</v>
      </c>
    </row>
    <row r="34" spans="1:1" ht="12" customHeight="1" x14ac:dyDescent="0.3">
      <c r="A34" t="s">
        <v>33</v>
      </c>
    </row>
    <row r="35" spans="1:1" ht="12" customHeight="1" x14ac:dyDescent="0.3">
      <c r="A35" s="6" t="s">
        <v>34</v>
      </c>
    </row>
    <row r="36" spans="1:1" ht="12" customHeight="1" x14ac:dyDescent="0.3">
      <c r="A36" t="s">
        <v>35</v>
      </c>
    </row>
    <row r="37" spans="1:1" ht="12" customHeight="1" x14ac:dyDescent="0.3">
      <c r="A37" t="s">
        <v>36</v>
      </c>
    </row>
    <row r="38" spans="1:1" ht="8.15" customHeight="1" x14ac:dyDescent="0.3">
      <c r="A38" s="6" t="s">
        <v>37</v>
      </c>
    </row>
    <row r="39" spans="1:1" ht="8.15" customHeight="1" x14ac:dyDescent="0.3">
      <c r="A39" s="9" t="s">
        <v>38</v>
      </c>
    </row>
    <row r="40" spans="1:1" ht="8.15" customHeight="1" x14ac:dyDescent="0.3">
      <c r="A40" s="6" t="s">
        <v>39</v>
      </c>
    </row>
    <row r="41" spans="1:1" ht="8.15" customHeight="1" x14ac:dyDescent="0.3">
      <c r="A41" s="6" t="s">
        <v>40</v>
      </c>
    </row>
    <row r="42" spans="1:1" ht="12" customHeight="1" x14ac:dyDescent="0.3">
      <c r="A42" s="8" t="s">
        <v>41</v>
      </c>
    </row>
    <row r="43" spans="1:1" ht="12" customHeight="1" x14ac:dyDescent="0.3">
      <c r="A43" s="10" t="s">
        <v>42</v>
      </c>
    </row>
    <row r="44" spans="1:1" ht="12" customHeight="1" x14ac:dyDescent="0.3">
      <c r="A44" s="6" t="s">
        <v>43</v>
      </c>
    </row>
    <row r="45" spans="1:1" ht="12" customHeight="1" x14ac:dyDescent="0.3">
      <c r="A45" s="11" t="s">
        <v>44</v>
      </c>
    </row>
    <row r="46" spans="1:1" ht="15" customHeight="1" x14ac:dyDescent="0.3">
      <c r="A46" s="12" t="s">
        <v>45</v>
      </c>
    </row>
    <row r="47" spans="1:1" ht="12" customHeight="1" x14ac:dyDescent="0.3">
      <c r="A47" t="s">
        <v>46</v>
      </c>
    </row>
    <row r="48" spans="1:1" ht="15" customHeight="1" x14ac:dyDescent="0.3">
      <c r="A48" t="s">
        <v>47</v>
      </c>
    </row>
    <row r="49" spans="1:1" ht="12" customHeight="1" x14ac:dyDescent="0.3">
      <c r="A49" s="11" t="s">
        <v>48</v>
      </c>
    </row>
    <row r="50" spans="1:1" ht="12" customHeight="1" x14ac:dyDescent="0.3">
      <c r="A50" s="6" t="s">
        <v>37</v>
      </c>
    </row>
    <row r="51" spans="1:1" ht="12" customHeight="1" x14ac:dyDescent="0.3">
      <c r="A51" s="11" t="s">
        <v>49</v>
      </c>
    </row>
    <row r="52" spans="1:1" ht="12" customHeight="1" x14ac:dyDescent="0.3">
      <c r="A52" s="11" t="s">
        <v>50</v>
      </c>
    </row>
    <row r="53" spans="1:1" ht="12" customHeight="1" x14ac:dyDescent="0.3">
      <c r="A53" s="11" t="s">
        <v>51</v>
      </c>
    </row>
    <row r="54" spans="1:1" ht="12" customHeight="1" x14ac:dyDescent="0.3">
      <c r="A54" s="6" t="s">
        <v>38</v>
      </c>
    </row>
    <row r="55" spans="1:1" ht="12" customHeight="1" x14ac:dyDescent="0.3">
      <c r="A55" s="11" t="s">
        <v>52</v>
      </c>
    </row>
    <row r="56" spans="1:1" ht="12" customHeight="1" x14ac:dyDescent="0.3">
      <c r="A56" s="6" t="s">
        <v>39</v>
      </c>
    </row>
    <row r="57" spans="1:1" ht="11.15" customHeight="1" x14ac:dyDescent="0.3">
      <c r="A57" s="13" t="s">
        <v>53</v>
      </c>
    </row>
    <row r="58" spans="1:1" ht="11.15" customHeight="1" x14ac:dyDescent="0.3">
      <c r="A58" s="13" t="s">
        <v>54</v>
      </c>
    </row>
    <row r="59" spans="1:1" ht="11.15" customHeight="1" x14ac:dyDescent="0.3">
      <c r="A59" s="13" t="s">
        <v>55</v>
      </c>
    </row>
    <row r="60" spans="1:1" ht="11.15" customHeight="1" x14ac:dyDescent="0.3">
      <c r="A60" s="13" t="s">
        <v>56</v>
      </c>
    </row>
    <row r="61" spans="1:1" ht="11.15" customHeight="1" x14ac:dyDescent="0.3">
      <c r="A61" s="13" t="s">
        <v>57</v>
      </c>
    </row>
    <row r="62" spans="1:1" ht="11.15" customHeight="1" x14ac:dyDescent="0.3">
      <c r="A62" s="13" t="s">
        <v>58</v>
      </c>
    </row>
    <row r="63" spans="1:1" ht="11.15" customHeight="1" x14ac:dyDescent="0.3">
      <c r="A63" s="13" t="s">
        <v>59</v>
      </c>
    </row>
    <row r="64" spans="1:1" ht="11.15" customHeight="1" x14ac:dyDescent="0.3">
      <c r="A64" s="13" t="s">
        <v>60</v>
      </c>
    </row>
    <row r="65" spans="1:24" ht="11.15" customHeight="1" x14ac:dyDescent="0.3">
      <c r="A65" s="13" t="s">
        <v>61</v>
      </c>
    </row>
    <row r="66" spans="1:24" ht="8.15" customHeight="1" x14ac:dyDescent="0.3">
      <c r="A66" s="6" t="s">
        <v>40</v>
      </c>
    </row>
    <row r="67" spans="1:24" ht="8.15" customHeight="1" x14ac:dyDescent="0.3">
      <c r="A67" s="6" t="s">
        <v>62</v>
      </c>
    </row>
    <row r="68" spans="1:24" ht="12" customHeight="1" x14ac:dyDescent="0.3">
      <c r="A68" s="8" t="s">
        <v>63</v>
      </c>
    </row>
    <row r="69" spans="1:24" ht="14.15" customHeight="1" x14ac:dyDescent="0.3">
      <c r="A69" s="14" t="s">
        <v>64</v>
      </c>
    </row>
    <row r="70" spans="1:24" ht="9" customHeight="1" x14ac:dyDescent="0.3">
      <c r="A70" s="15" t="s">
        <v>65</v>
      </c>
    </row>
    <row r="71" spans="1:24" ht="11.15" customHeight="1" x14ac:dyDescent="0.3">
      <c r="A71" s="52" t="s">
        <v>66</v>
      </c>
      <c r="B71" s="53"/>
      <c r="C71" s="53"/>
      <c r="D71" s="53"/>
      <c r="E71" s="53"/>
      <c r="F71" s="54"/>
      <c r="G71" s="16" t="s">
        <v>67</v>
      </c>
      <c r="H71" s="52" t="s">
        <v>68</v>
      </c>
      <c r="I71" s="53"/>
      <c r="J71" s="53"/>
      <c r="K71" s="54"/>
      <c r="L71" s="16" t="s">
        <v>69</v>
      </c>
      <c r="M71" s="16" t="s">
        <v>70</v>
      </c>
      <c r="N71" s="52" t="s">
        <v>71</v>
      </c>
      <c r="O71" s="54"/>
      <c r="P71" s="52" t="s">
        <v>72</v>
      </c>
      <c r="Q71" s="54"/>
      <c r="R71" s="16" t="s">
        <v>73</v>
      </c>
      <c r="S71" s="60" t="s">
        <v>74</v>
      </c>
      <c r="T71" s="61"/>
      <c r="U71" s="52" t="s">
        <v>75</v>
      </c>
      <c r="V71" s="54"/>
      <c r="W71" s="16" t="s">
        <v>76</v>
      </c>
      <c r="X71" s="16" t="s">
        <v>77</v>
      </c>
    </row>
    <row r="72" spans="1:24" ht="11.15" customHeight="1" x14ac:dyDescent="0.3">
      <c r="A72" s="52" t="s">
        <v>78</v>
      </c>
      <c r="B72" s="53"/>
      <c r="C72" s="53"/>
      <c r="D72" s="53"/>
      <c r="E72" s="53"/>
      <c r="F72" s="54"/>
      <c r="G72" s="16" t="s">
        <v>79</v>
      </c>
      <c r="H72" s="52" t="s">
        <v>80</v>
      </c>
      <c r="I72" s="53"/>
      <c r="J72" s="53"/>
      <c r="K72" s="54"/>
      <c r="L72" s="16" t="s">
        <v>69</v>
      </c>
      <c r="M72" s="16" t="s">
        <v>70</v>
      </c>
      <c r="N72" s="52" t="s">
        <v>71</v>
      </c>
      <c r="O72" s="54"/>
      <c r="P72" s="52" t="s">
        <v>81</v>
      </c>
      <c r="Q72" s="54"/>
      <c r="R72" s="16" t="s">
        <v>82</v>
      </c>
      <c r="S72" s="60" t="s">
        <v>83</v>
      </c>
      <c r="T72" s="61"/>
      <c r="U72" s="52" t="s">
        <v>84</v>
      </c>
      <c r="V72" s="54"/>
      <c r="W72" s="16" t="s">
        <v>85</v>
      </c>
      <c r="X72" s="16" t="s">
        <v>86</v>
      </c>
    </row>
    <row r="73" spans="1:24" ht="11.15" customHeight="1" x14ac:dyDescent="0.3">
      <c r="A73" s="52" t="s">
        <v>87</v>
      </c>
      <c r="B73" s="53"/>
      <c r="C73" s="53"/>
      <c r="D73" s="53"/>
      <c r="E73" s="53"/>
      <c r="F73" s="54"/>
      <c r="G73" s="16" t="s">
        <v>88</v>
      </c>
      <c r="H73" s="52" t="s">
        <v>89</v>
      </c>
      <c r="I73" s="53"/>
      <c r="J73" s="53"/>
      <c r="K73" s="54"/>
      <c r="L73" s="16" t="s">
        <v>90</v>
      </c>
      <c r="M73" s="16" t="s">
        <v>70</v>
      </c>
      <c r="N73" s="52" t="s">
        <v>91</v>
      </c>
      <c r="O73" s="54"/>
      <c r="P73" s="52" t="s">
        <v>92</v>
      </c>
      <c r="Q73" s="54"/>
      <c r="R73" s="16" t="s">
        <v>93</v>
      </c>
      <c r="S73" s="60" t="s">
        <v>94</v>
      </c>
      <c r="T73" s="61"/>
      <c r="U73" s="52" t="s">
        <v>95</v>
      </c>
      <c r="V73" s="54"/>
      <c r="W73" s="16" t="s">
        <v>96</v>
      </c>
      <c r="X73" s="16" t="s">
        <v>97</v>
      </c>
    </row>
    <row r="74" spans="1:24" ht="11.15" customHeight="1" x14ac:dyDescent="0.3">
      <c r="A74" s="52" t="s">
        <v>98</v>
      </c>
      <c r="B74" s="53"/>
      <c r="C74" s="53"/>
      <c r="D74" s="53"/>
      <c r="E74" s="53"/>
      <c r="F74" s="54"/>
      <c r="G74" s="16" t="s">
        <v>99</v>
      </c>
      <c r="H74" s="52" t="s">
        <v>89</v>
      </c>
      <c r="I74" s="53"/>
      <c r="J74" s="53"/>
      <c r="K74" s="54"/>
      <c r="L74" s="16" t="s">
        <v>90</v>
      </c>
      <c r="M74" s="16" t="s">
        <v>70</v>
      </c>
      <c r="N74" s="52" t="s">
        <v>91</v>
      </c>
      <c r="O74" s="54"/>
      <c r="P74" s="52" t="s">
        <v>100</v>
      </c>
      <c r="Q74" s="54"/>
      <c r="R74" s="16" t="s">
        <v>100</v>
      </c>
      <c r="S74" s="60" t="s">
        <v>100</v>
      </c>
      <c r="T74" s="61"/>
      <c r="U74" s="52" t="s">
        <v>100</v>
      </c>
      <c r="V74" s="54"/>
      <c r="W74" s="16" t="s">
        <v>100</v>
      </c>
      <c r="X74" s="16" t="s">
        <v>100</v>
      </c>
    </row>
    <row r="75" spans="1:24" ht="18" customHeight="1" x14ac:dyDescent="0.3">
      <c r="A75" s="52" t="s">
        <v>101</v>
      </c>
      <c r="B75" s="53"/>
      <c r="C75" s="53"/>
      <c r="D75" s="53"/>
      <c r="E75" s="53"/>
      <c r="F75" s="54"/>
      <c r="G75" s="16" t="s">
        <v>102</v>
      </c>
      <c r="H75" s="52" t="s">
        <v>103</v>
      </c>
      <c r="I75" s="53"/>
      <c r="J75" s="53"/>
      <c r="K75" s="54"/>
      <c r="L75" s="16" t="s">
        <v>90</v>
      </c>
      <c r="M75" s="16" t="s">
        <v>70</v>
      </c>
      <c r="N75" s="52" t="s">
        <v>104</v>
      </c>
      <c r="O75" s="54"/>
      <c r="P75" s="52" t="s">
        <v>105</v>
      </c>
      <c r="Q75" s="54"/>
      <c r="R75" s="16" t="s">
        <v>106</v>
      </c>
      <c r="S75" s="60" t="s">
        <v>107</v>
      </c>
      <c r="T75" s="61"/>
      <c r="U75" s="52" t="s">
        <v>108</v>
      </c>
      <c r="V75" s="54"/>
      <c r="W75" s="16" t="s">
        <v>109</v>
      </c>
      <c r="X75" s="16" t="s">
        <v>110</v>
      </c>
    </row>
    <row r="76" spans="1:24" ht="11.15" customHeight="1" x14ac:dyDescent="0.3">
      <c r="A76" s="52" t="s">
        <v>111</v>
      </c>
      <c r="B76" s="53"/>
      <c r="C76" s="53"/>
      <c r="D76" s="53"/>
      <c r="E76" s="53"/>
      <c r="F76" s="54"/>
      <c r="G76" s="16" t="s">
        <v>112</v>
      </c>
      <c r="H76" s="55"/>
      <c r="I76" s="56"/>
      <c r="J76" s="56"/>
      <c r="K76" s="57"/>
      <c r="L76" s="16" t="s">
        <v>69</v>
      </c>
      <c r="M76" s="16" t="s">
        <v>113</v>
      </c>
      <c r="N76" s="52" t="s">
        <v>114</v>
      </c>
      <c r="O76" s="54"/>
      <c r="P76" s="52" t="s">
        <v>115</v>
      </c>
      <c r="Q76" s="54"/>
      <c r="R76" s="16" t="s">
        <v>115</v>
      </c>
      <c r="S76" s="60" t="s">
        <v>115</v>
      </c>
      <c r="T76" s="61"/>
      <c r="U76" s="52" t="s">
        <v>115</v>
      </c>
      <c r="V76" s="54"/>
      <c r="W76" s="16" t="s">
        <v>115</v>
      </c>
      <c r="X76" s="16" t="s">
        <v>115</v>
      </c>
    </row>
    <row r="77" spans="1:24" ht="18" customHeight="1" x14ac:dyDescent="0.3">
      <c r="A77" s="52" t="s">
        <v>116</v>
      </c>
      <c r="B77" s="53"/>
      <c r="C77" s="53"/>
      <c r="D77" s="53"/>
      <c r="E77" s="53"/>
      <c r="F77" s="54"/>
      <c r="G77" s="16" t="s">
        <v>117</v>
      </c>
      <c r="H77" s="52" t="s">
        <v>118</v>
      </c>
      <c r="I77" s="53"/>
      <c r="J77" s="53"/>
      <c r="K77" s="54"/>
      <c r="L77" s="16" t="s">
        <v>90</v>
      </c>
      <c r="M77" s="16" t="s">
        <v>70</v>
      </c>
      <c r="N77" s="52" t="s">
        <v>104</v>
      </c>
      <c r="O77" s="54"/>
      <c r="P77" s="52" t="s">
        <v>119</v>
      </c>
      <c r="Q77" s="54"/>
      <c r="R77" s="16" t="s">
        <v>119</v>
      </c>
      <c r="S77" s="60" t="s">
        <v>119</v>
      </c>
      <c r="T77" s="61"/>
      <c r="U77" s="52" t="s">
        <v>119</v>
      </c>
      <c r="V77" s="54"/>
      <c r="W77" s="16" t="s">
        <v>119</v>
      </c>
      <c r="X77" s="16" t="s">
        <v>119</v>
      </c>
    </row>
    <row r="78" spans="1:24" ht="11.15" customHeight="1" x14ac:dyDescent="0.3">
      <c r="A78" s="52" t="s">
        <v>120</v>
      </c>
      <c r="B78" s="53"/>
      <c r="C78" s="53"/>
      <c r="D78" s="53"/>
      <c r="E78" s="53"/>
      <c r="F78" s="54"/>
      <c r="G78" s="16" t="s">
        <v>121</v>
      </c>
      <c r="H78" s="52" t="s">
        <v>122</v>
      </c>
      <c r="I78" s="53"/>
      <c r="J78" s="53"/>
      <c r="K78" s="54"/>
      <c r="L78" s="16" t="s">
        <v>90</v>
      </c>
      <c r="M78" s="16" t="s">
        <v>70</v>
      </c>
      <c r="N78" s="52" t="s">
        <v>104</v>
      </c>
      <c r="O78" s="54"/>
      <c r="P78" s="52" t="s">
        <v>123</v>
      </c>
      <c r="Q78" s="54"/>
      <c r="R78" s="16" t="s">
        <v>124</v>
      </c>
      <c r="S78" s="60" t="s">
        <v>125</v>
      </c>
      <c r="T78" s="61"/>
      <c r="U78" s="52" t="s">
        <v>126</v>
      </c>
      <c r="V78" s="54"/>
      <c r="W78" s="16" t="s">
        <v>127</v>
      </c>
      <c r="X78" s="16" t="s">
        <v>128</v>
      </c>
    </row>
    <row r="79" spans="1:24" ht="11.15" customHeight="1" x14ac:dyDescent="0.3">
      <c r="A79" s="52" t="s">
        <v>129</v>
      </c>
      <c r="B79" s="53"/>
      <c r="C79" s="53"/>
      <c r="D79" s="53"/>
      <c r="E79" s="53"/>
      <c r="F79" s="54"/>
      <c r="G79" s="16" t="s">
        <v>130</v>
      </c>
      <c r="H79" s="52" t="s">
        <v>131</v>
      </c>
      <c r="I79" s="53"/>
      <c r="J79" s="53"/>
      <c r="K79" s="54"/>
      <c r="L79" s="16" t="s">
        <v>90</v>
      </c>
      <c r="M79" s="16" t="s">
        <v>113</v>
      </c>
      <c r="N79" s="52" t="s">
        <v>132</v>
      </c>
      <c r="O79" s="54"/>
      <c r="P79" s="52" t="s">
        <v>133</v>
      </c>
      <c r="Q79" s="54"/>
      <c r="R79" s="16" t="s">
        <v>134</v>
      </c>
      <c r="S79" s="60" t="s">
        <v>123</v>
      </c>
      <c r="T79" s="61"/>
      <c r="U79" s="52" t="s">
        <v>124</v>
      </c>
      <c r="V79" s="54"/>
      <c r="W79" s="16" t="s">
        <v>135</v>
      </c>
      <c r="X79" s="16" t="s">
        <v>81</v>
      </c>
    </row>
    <row r="80" spans="1:24" ht="11.15" customHeight="1" x14ac:dyDescent="0.3">
      <c r="A80" s="52" t="s">
        <v>136</v>
      </c>
      <c r="B80" s="53"/>
      <c r="C80" s="53"/>
      <c r="D80" s="53"/>
      <c r="E80" s="53"/>
      <c r="F80" s="54"/>
      <c r="G80" s="16" t="s">
        <v>137</v>
      </c>
      <c r="H80" s="52" t="s">
        <v>138</v>
      </c>
      <c r="I80" s="53"/>
      <c r="J80" s="53"/>
      <c r="K80" s="54"/>
      <c r="L80" s="16" t="s">
        <v>90</v>
      </c>
      <c r="M80" s="16" t="s">
        <v>113</v>
      </c>
      <c r="N80" s="52" t="s">
        <v>132</v>
      </c>
      <c r="O80" s="54"/>
      <c r="P80" s="52" t="s">
        <v>139</v>
      </c>
      <c r="Q80" s="54"/>
      <c r="R80" s="16" t="s">
        <v>140</v>
      </c>
      <c r="S80" s="60" t="s">
        <v>141</v>
      </c>
      <c r="T80" s="61"/>
      <c r="U80" s="52" t="s">
        <v>142</v>
      </c>
      <c r="V80" s="54"/>
      <c r="W80" s="16" t="s">
        <v>126</v>
      </c>
      <c r="X80" s="16" t="s">
        <v>127</v>
      </c>
    </row>
    <row r="81" spans="1:24" ht="11.15" customHeight="1" x14ac:dyDescent="0.3">
      <c r="A81" s="52" t="s">
        <v>143</v>
      </c>
      <c r="B81" s="53"/>
      <c r="C81" s="53"/>
      <c r="D81" s="53"/>
      <c r="E81" s="53"/>
      <c r="F81" s="54"/>
      <c r="G81" s="16" t="s">
        <v>144</v>
      </c>
      <c r="H81" s="52" t="s">
        <v>145</v>
      </c>
      <c r="I81" s="53"/>
      <c r="J81" s="53"/>
      <c r="K81" s="54"/>
      <c r="L81" s="16" t="s">
        <v>69</v>
      </c>
      <c r="M81" s="16" t="s">
        <v>113</v>
      </c>
      <c r="N81" s="52" t="s">
        <v>71</v>
      </c>
      <c r="O81" s="54"/>
      <c r="P81" s="52" t="s">
        <v>123</v>
      </c>
      <c r="Q81" s="54"/>
      <c r="R81" s="16" t="s">
        <v>124</v>
      </c>
      <c r="S81" s="60" t="s">
        <v>125</v>
      </c>
      <c r="T81" s="61"/>
      <c r="U81" s="52" t="s">
        <v>126</v>
      </c>
      <c r="V81" s="54"/>
      <c r="W81" s="16" t="s">
        <v>127</v>
      </c>
      <c r="X81" s="16" t="s">
        <v>128</v>
      </c>
    </row>
    <row r="82" spans="1:24" ht="11.15" customHeight="1" x14ac:dyDescent="0.3">
      <c r="A82" s="52" t="s">
        <v>146</v>
      </c>
      <c r="B82" s="53"/>
      <c r="C82" s="53"/>
      <c r="D82" s="53"/>
      <c r="E82" s="53"/>
      <c r="F82" s="54"/>
      <c r="G82" s="16" t="s">
        <v>147</v>
      </c>
      <c r="H82" s="52" t="s">
        <v>148</v>
      </c>
      <c r="I82" s="53"/>
      <c r="J82" s="53"/>
      <c r="K82" s="54"/>
      <c r="L82" s="16" t="s">
        <v>69</v>
      </c>
      <c r="M82" s="16" t="s">
        <v>113</v>
      </c>
      <c r="N82" s="52" t="s">
        <v>71</v>
      </c>
      <c r="O82" s="54"/>
      <c r="P82" s="52" t="s">
        <v>149</v>
      </c>
      <c r="Q82" s="54"/>
      <c r="R82" s="16" t="s">
        <v>150</v>
      </c>
      <c r="S82" s="60" t="s">
        <v>139</v>
      </c>
      <c r="T82" s="61"/>
      <c r="U82" s="52" t="s">
        <v>140</v>
      </c>
      <c r="V82" s="54"/>
      <c r="W82" s="16" t="s">
        <v>124</v>
      </c>
      <c r="X82" s="16" t="s">
        <v>135</v>
      </c>
    </row>
    <row r="83" spans="1:24" ht="11.15" customHeight="1" x14ac:dyDescent="0.3">
      <c r="A83" s="52" t="s">
        <v>151</v>
      </c>
      <c r="B83" s="53"/>
      <c r="C83" s="53"/>
      <c r="D83" s="53"/>
      <c r="E83" s="53"/>
      <c r="F83" s="54"/>
      <c r="G83" s="16" t="s">
        <v>152</v>
      </c>
      <c r="H83" s="52" t="s">
        <v>153</v>
      </c>
      <c r="I83" s="53"/>
      <c r="J83" s="53"/>
      <c r="K83" s="54"/>
      <c r="L83" s="16" t="s">
        <v>69</v>
      </c>
      <c r="M83" s="16" t="s">
        <v>113</v>
      </c>
      <c r="N83" s="52" t="s">
        <v>71</v>
      </c>
      <c r="O83" s="54"/>
      <c r="P83" s="52" t="s">
        <v>154</v>
      </c>
      <c r="Q83" s="54"/>
      <c r="R83" s="16" t="s">
        <v>155</v>
      </c>
      <c r="S83" s="60" t="s">
        <v>149</v>
      </c>
      <c r="T83" s="61"/>
      <c r="U83" s="52" t="s">
        <v>150</v>
      </c>
      <c r="V83" s="54"/>
      <c r="W83" s="16" t="s">
        <v>134</v>
      </c>
      <c r="X83" s="16" t="s">
        <v>141</v>
      </c>
    </row>
    <row r="84" spans="1:24" ht="18" customHeight="1" x14ac:dyDescent="0.3">
      <c r="A84" s="52" t="s">
        <v>156</v>
      </c>
      <c r="B84" s="53"/>
      <c r="C84" s="53"/>
      <c r="D84" s="53"/>
      <c r="E84" s="53"/>
      <c r="F84" s="54"/>
      <c r="G84" s="16" t="s">
        <v>157</v>
      </c>
      <c r="H84" s="52" t="s">
        <v>158</v>
      </c>
      <c r="I84" s="53"/>
      <c r="J84" s="53"/>
      <c r="K84" s="54"/>
      <c r="L84" s="16" t="s">
        <v>90</v>
      </c>
      <c r="M84" s="16" t="s">
        <v>70</v>
      </c>
      <c r="N84" s="52" t="s">
        <v>91</v>
      </c>
      <c r="O84" s="54"/>
      <c r="P84" s="52" t="s">
        <v>119</v>
      </c>
      <c r="Q84" s="54"/>
      <c r="R84" s="16" t="s">
        <v>119</v>
      </c>
      <c r="S84" s="60" t="s">
        <v>119</v>
      </c>
      <c r="T84" s="61"/>
      <c r="U84" s="52" t="s">
        <v>119</v>
      </c>
      <c r="V84" s="54"/>
      <c r="W84" s="16" t="s">
        <v>119</v>
      </c>
      <c r="X84" s="16" t="s">
        <v>119</v>
      </c>
    </row>
    <row r="85" spans="1:24" ht="18" customHeight="1" x14ac:dyDescent="0.3">
      <c r="A85" s="52" t="s">
        <v>159</v>
      </c>
      <c r="B85" s="53"/>
      <c r="C85" s="53"/>
      <c r="D85" s="53"/>
      <c r="E85" s="53"/>
      <c r="F85" s="54"/>
      <c r="G85" s="16" t="s">
        <v>160</v>
      </c>
      <c r="H85" s="52" t="s">
        <v>161</v>
      </c>
      <c r="I85" s="53"/>
      <c r="J85" s="53"/>
      <c r="K85" s="54"/>
      <c r="L85" s="16" t="s">
        <v>69</v>
      </c>
      <c r="M85" s="16" t="s">
        <v>70</v>
      </c>
      <c r="N85" s="52" t="s">
        <v>71</v>
      </c>
      <c r="O85" s="54"/>
      <c r="P85" s="52" t="s">
        <v>162</v>
      </c>
      <c r="Q85" s="54"/>
      <c r="R85" s="16" t="s">
        <v>163</v>
      </c>
      <c r="S85" s="60" t="s">
        <v>164</v>
      </c>
      <c r="T85" s="61"/>
      <c r="U85" s="52" t="s">
        <v>165</v>
      </c>
      <c r="V85" s="54"/>
      <c r="W85" s="16" t="s">
        <v>166</v>
      </c>
      <c r="X85" s="16" t="s">
        <v>167</v>
      </c>
    </row>
    <row r="86" spans="1:24" ht="18" customHeight="1" x14ac:dyDescent="0.3">
      <c r="A86" s="52" t="s">
        <v>168</v>
      </c>
      <c r="B86" s="53"/>
      <c r="C86" s="53"/>
      <c r="D86" s="53"/>
      <c r="E86" s="53"/>
      <c r="F86" s="54"/>
      <c r="G86" s="16" t="s">
        <v>169</v>
      </c>
      <c r="H86" s="52" t="s">
        <v>170</v>
      </c>
      <c r="I86" s="53"/>
      <c r="J86" s="53"/>
      <c r="K86" s="54"/>
      <c r="L86" s="16" t="s">
        <v>90</v>
      </c>
      <c r="M86" s="16" t="s">
        <v>70</v>
      </c>
      <c r="N86" s="52" t="s">
        <v>104</v>
      </c>
      <c r="O86" s="54"/>
      <c r="P86" s="52" t="s">
        <v>171</v>
      </c>
      <c r="Q86" s="54"/>
      <c r="R86" s="16" t="s">
        <v>172</v>
      </c>
      <c r="S86" s="60" t="s">
        <v>173</v>
      </c>
      <c r="T86" s="61"/>
      <c r="U86" s="52" t="s">
        <v>174</v>
      </c>
      <c r="V86" s="54"/>
      <c r="W86" s="16" t="s">
        <v>175</v>
      </c>
      <c r="X86" s="16" t="s">
        <v>176</v>
      </c>
    </row>
    <row r="87" spans="1:24" ht="11.15" customHeight="1" x14ac:dyDescent="0.3">
      <c r="A87" s="52" t="s">
        <v>177</v>
      </c>
      <c r="B87" s="53"/>
      <c r="C87" s="53"/>
      <c r="D87" s="53"/>
      <c r="E87" s="53"/>
      <c r="F87" s="54"/>
      <c r="G87" s="16" t="s">
        <v>178</v>
      </c>
      <c r="H87" s="52" t="s">
        <v>179</v>
      </c>
      <c r="I87" s="53"/>
      <c r="J87" s="53"/>
      <c r="K87" s="54"/>
      <c r="L87" s="16" t="s">
        <v>90</v>
      </c>
      <c r="M87" s="16" t="s">
        <v>113</v>
      </c>
      <c r="N87" s="52" t="s">
        <v>104</v>
      </c>
      <c r="O87" s="54"/>
      <c r="P87" s="52" t="s">
        <v>109</v>
      </c>
      <c r="Q87" s="54"/>
      <c r="R87" s="16" t="s">
        <v>180</v>
      </c>
      <c r="S87" s="60" t="s">
        <v>181</v>
      </c>
      <c r="T87" s="61"/>
      <c r="U87" s="52" t="s">
        <v>182</v>
      </c>
      <c r="V87" s="54"/>
      <c r="W87" s="16" t="s">
        <v>183</v>
      </c>
      <c r="X87" s="16" t="s">
        <v>184</v>
      </c>
    </row>
    <row r="88" spans="1:24" ht="11.15" customHeight="1" x14ac:dyDescent="0.3">
      <c r="A88" s="52" t="s">
        <v>185</v>
      </c>
      <c r="B88" s="53"/>
      <c r="C88" s="53"/>
      <c r="D88" s="53"/>
      <c r="E88" s="53"/>
      <c r="F88" s="54"/>
      <c r="G88" s="16" t="s">
        <v>186</v>
      </c>
      <c r="H88" s="52" t="s">
        <v>187</v>
      </c>
      <c r="I88" s="53"/>
      <c r="J88" s="53"/>
      <c r="K88" s="54"/>
      <c r="L88" s="16" t="s">
        <v>90</v>
      </c>
      <c r="M88" s="16" t="s">
        <v>113</v>
      </c>
      <c r="N88" s="52" t="s">
        <v>104</v>
      </c>
      <c r="O88" s="54"/>
      <c r="P88" s="52" t="s">
        <v>188</v>
      </c>
      <c r="Q88" s="54"/>
      <c r="R88" s="16" t="s">
        <v>189</v>
      </c>
      <c r="S88" s="60" t="s">
        <v>190</v>
      </c>
      <c r="T88" s="61"/>
      <c r="U88" s="52" t="s">
        <v>191</v>
      </c>
      <c r="V88" s="54"/>
      <c r="W88" s="16" t="s">
        <v>192</v>
      </c>
      <c r="X88" s="16" t="s">
        <v>105</v>
      </c>
    </row>
    <row r="89" spans="1:24" ht="11.15" customHeight="1" x14ac:dyDescent="0.3">
      <c r="A89" s="52" t="s">
        <v>193</v>
      </c>
      <c r="B89" s="53"/>
      <c r="C89" s="53"/>
      <c r="D89" s="53"/>
      <c r="E89" s="53"/>
      <c r="F89" s="54"/>
      <c r="G89" s="16" t="s">
        <v>194</v>
      </c>
      <c r="H89" s="52" t="s">
        <v>195</v>
      </c>
      <c r="I89" s="53"/>
      <c r="J89" s="53"/>
      <c r="K89" s="54"/>
      <c r="L89" s="16" t="s">
        <v>90</v>
      </c>
      <c r="M89" s="16" t="s">
        <v>113</v>
      </c>
      <c r="N89" s="52" t="s">
        <v>104</v>
      </c>
      <c r="O89" s="54"/>
      <c r="P89" s="52" t="s">
        <v>196</v>
      </c>
      <c r="Q89" s="54"/>
      <c r="R89" s="16" t="s">
        <v>197</v>
      </c>
      <c r="S89" s="60" t="s">
        <v>198</v>
      </c>
      <c r="T89" s="61"/>
      <c r="U89" s="52" t="s">
        <v>199</v>
      </c>
      <c r="V89" s="54"/>
      <c r="W89" s="16" t="s">
        <v>200</v>
      </c>
      <c r="X89" s="16" t="s">
        <v>201</v>
      </c>
    </row>
    <row r="90" spans="1:24" ht="11.15" customHeight="1" x14ac:dyDescent="0.3">
      <c r="A90" s="52" t="s">
        <v>202</v>
      </c>
      <c r="B90" s="53"/>
      <c r="C90" s="53"/>
      <c r="D90" s="53"/>
      <c r="E90" s="53"/>
      <c r="F90" s="54"/>
      <c r="G90" s="16" t="s">
        <v>203</v>
      </c>
      <c r="H90" s="52" t="s">
        <v>204</v>
      </c>
      <c r="I90" s="53"/>
      <c r="J90" s="53"/>
      <c r="K90" s="54"/>
      <c r="L90" s="16" t="s">
        <v>90</v>
      </c>
      <c r="M90" s="16" t="s">
        <v>113</v>
      </c>
      <c r="N90" s="52" t="s">
        <v>104</v>
      </c>
      <c r="O90" s="54"/>
      <c r="P90" s="52" t="s">
        <v>92</v>
      </c>
      <c r="Q90" s="54"/>
      <c r="R90" s="16" t="s">
        <v>94</v>
      </c>
      <c r="S90" s="60" t="s">
        <v>96</v>
      </c>
      <c r="T90" s="61"/>
      <c r="U90" s="52" t="s">
        <v>205</v>
      </c>
      <c r="V90" s="54"/>
      <c r="W90" s="16" t="s">
        <v>206</v>
      </c>
      <c r="X90" s="16" t="s">
        <v>198</v>
      </c>
    </row>
    <row r="91" spans="1:24" ht="11.15" customHeight="1" x14ac:dyDescent="0.3">
      <c r="A91" s="52" t="s">
        <v>207</v>
      </c>
      <c r="B91" s="53"/>
      <c r="C91" s="53"/>
      <c r="D91" s="53"/>
      <c r="E91" s="53"/>
      <c r="F91" s="54"/>
      <c r="G91" s="16" t="s">
        <v>208</v>
      </c>
      <c r="H91" s="52" t="s">
        <v>209</v>
      </c>
      <c r="I91" s="53"/>
      <c r="J91" s="53"/>
      <c r="K91" s="54"/>
      <c r="L91" s="16" t="s">
        <v>90</v>
      </c>
      <c r="M91" s="16" t="s">
        <v>70</v>
      </c>
      <c r="N91" s="52" t="s">
        <v>91</v>
      </c>
      <c r="O91" s="54"/>
      <c r="P91" s="52" t="s">
        <v>119</v>
      </c>
      <c r="Q91" s="54"/>
      <c r="R91" s="16" t="s">
        <v>119</v>
      </c>
      <c r="S91" s="60" t="s">
        <v>119</v>
      </c>
      <c r="T91" s="61"/>
      <c r="U91" s="52" t="s">
        <v>119</v>
      </c>
      <c r="V91" s="54"/>
      <c r="W91" s="16" t="s">
        <v>119</v>
      </c>
      <c r="X91" s="16" t="s">
        <v>119</v>
      </c>
    </row>
    <row r="92" spans="1:24" ht="11.15" customHeight="1" x14ac:dyDescent="0.3">
      <c r="A92" s="52" t="s">
        <v>210</v>
      </c>
      <c r="B92" s="53"/>
      <c r="C92" s="53"/>
      <c r="D92" s="53"/>
      <c r="E92" s="53"/>
      <c r="F92" s="54"/>
      <c r="G92" s="16" t="s">
        <v>211</v>
      </c>
      <c r="H92" s="52" t="s">
        <v>212</v>
      </c>
      <c r="I92" s="53"/>
      <c r="J92" s="53"/>
      <c r="K92" s="54"/>
      <c r="L92" s="16" t="s">
        <v>90</v>
      </c>
      <c r="M92" s="16" t="s">
        <v>113</v>
      </c>
      <c r="N92" s="52" t="s">
        <v>132</v>
      </c>
      <c r="O92" s="54"/>
      <c r="P92" s="52" t="s">
        <v>213</v>
      </c>
      <c r="Q92" s="54"/>
      <c r="R92" s="16" t="s">
        <v>213</v>
      </c>
      <c r="S92" s="60" t="s">
        <v>154</v>
      </c>
      <c r="T92" s="61"/>
      <c r="U92" s="52" t="s">
        <v>154</v>
      </c>
      <c r="V92" s="54"/>
      <c r="W92" s="16" t="s">
        <v>214</v>
      </c>
      <c r="X92" s="16" t="s">
        <v>214</v>
      </c>
    </row>
    <row r="93" spans="1:24" ht="11.15" customHeight="1" x14ac:dyDescent="0.3">
      <c r="A93" s="52" t="s">
        <v>215</v>
      </c>
      <c r="B93" s="53"/>
      <c r="C93" s="53"/>
      <c r="D93" s="53"/>
      <c r="E93" s="53"/>
      <c r="F93" s="54"/>
      <c r="G93" s="16" t="s">
        <v>216</v>
      </c>
      <c r="H93" s="55"/>
      <c r="I93" s="56"/>
      <c r="J93" s="56"/>
      <c r="K93" s="57"/>
      <c r="L93" s="16" t="s">
        <v>90</v>
      </c>
      <c r="M93" s="16" t="s">
        <v>70</v>
      </c>
      <c r="N93" s="52" t="s">
        <v>91</v>
      </c>
      <c r="O93" s="54"/>
      <c r="P93" s="52" t="s">
        <v>217</v>
      </c>
      <c r="Q93" s="54"/>
      <c r="R93" s="16" t="s">
        <v>217</v>
      </c>
      <c r="S93" s="60" t="s">
        <v>218</v>
      </c>
      <c r="T93" s="61"/>
      <c r="U93" s="52" t="s">
        <v>218</v>
      </c>
      <c r="V93" s="54"/>
      <c r="W93" s="16" t="s">
        <v>219</v>
      </c>
      <c r="X93" s="16" t="s">
        <v>219</v>
      </c>
    </row>
    <row r="94" spans="1:24" ht="18" customHeight="1" x14ac:dyDescent="0.3">
      <c r="A94" s="52" t="s">
        <v>220</v>
      </c>
      <c r="B94" s="53"/>
      <c r="C94" s="53"/>
      <c r="D94" s="53"/>
      <c r="E94" s="53"/>
      <c r="F94" s="54"/>
      <c r="G94" s="16" t="s">
        <v>221</v>
      </c>
      <c r="H94" s="52" t="s">
        <v>222</v>
      </c>
      <c r="I94" s="53"/>
      <c r="J94" s="53"/>
      <c r="K94" s="54"/>
      <c r="L94" s="16" t="s">
        <v>90</v>
      </c>
      <c r="M94" s="16" t="s">
        <v>113</v>
      </c>
      <c r="N94" s="52" t="s">
        <v>132</v>
      </c>
      <c r="O94" s="54"/>
      <c r="P94" s="52" t="s">
        <v>223</v>
      </c>
      <c r="Q94" s="54"/>
      <c r="R94" s="16" t="s">
        <v>181</v>
      </c>
      <c r="S94" s="60" t="s">
        <v>224</v>
      </c>
      <c r="T94" s="61"/>
      <c r="U94" s="52" t="s">
        <v>225</v>
      </c>
      <c r="V94" s="54"/>
      <c r="W94" s="16" t="s">
        <v>226</v>
      </c>
      <c r="X94" s="16" t="s">
        <v>227</v>
      </c>
    </row>
    <row r="95" spans="1:24" ht="11.15" customHeight="1" x14ac:dyDescent="0.3">
      <c r="A95" s="52" t="s">
        <v>228</v>
      </c>
      <c r="B95" s="53"/>
      <c r="C95" s="53"/>
      <c r="D95" s="53"/>
      <c r="E95" s="53"/>
      <c r="F95" s="54"/>
      <c r="G95" s="16" t="s">
        <v>229</v>
      </c>
      <c r="H95" s="55"/>
      <c r="I95" s="56"/>
      <c r="J95" s="56"/>
      <c r="K95" s="57"/>
      <c r="L95" s="16" t="s">
        <v>90</v>
      </c>
      <c r="M95" s="16" t="s">
        <v>70</v>
      </c>
      <c r="N95" s="52" t="s">
        <v>91</v>
      </c>
      <c r="O95" s="54"/>
      <c r="P95" s="52" t="s">
        <v>230</v>
      </c>
      <c r="Q95" s="54"/>
      <c r="R95" s="16" t="s">
        <v>230</v>
      </c>
      <c r="S95" s="60" t="s">
        <v>230</v>
      </c>
      <c r="T95" s="61"/>
      <c r="U95" s="52" t="s">
        <v>230</v>
      </c>
      <c r="V95" s="54"/>
      <c r="W95" s="16" t="s">
        <v>230</v>
      </c>
      <c r="X95" s="16" t="s">
        <v>230</v>
      </c>
    </row>
    <row r="96" spans="1:24" ht="11.15" customHeight="1" x14ac:dyDescent="0.3">
      <c r="A96" s="52" t="s">
        <v>231</v>
      </c>
      <c r="B96" s="53"/>
      <c r="C96" s="53"/>
      <c r="D96" s="53"/>
      <c r="E96" s="53"/>
      <c r="F96" s="54"/>
      <c r="G96" s="16" t="s">
        <v>232</v>
      </c>
      <c r="H96" s="55"/>
      <c r="I96" s="56"/>
      <c r="J96" s="56"/>
      <c r="K96" s="57"/>
      <c r="L96" s="16" t="s">
        <v>90</v>
      </c>
      <c r="M96" s="16" t="s">
        <v>70</v>
      </c>
      <c r="N96" s="52" t="s">
        <v>91</v>
      </c>
      <c r="O96" s="54"/>
      <c r="P96" s="52" t="s">
        <v>230</v>
      </c>
      <c r="Q96" s="54"/>
      <c r="R96" s="16" t="s">
        <v>230</v>
      </c>
      <c r="S96" s="60" t="s">
        <v>230</v>
      </c>
      <c r="T96" s="61"/>
      <c r="U96" s="52" t="s">
        <v>230</v>
      </c>
      <c r="V96" s="54"/>
      <c r="W96" s="16" t="s">
        <v>230</v>
      </c>
      <c r="X96" s="16" t="s">
        <v>230</v>
      </c>
    </row>
    <row r="97" spans="1:24" ht="11.15" customHeight="1" x14ac:dyDescent="0.3">
      <c r="A97" s="52" t="s">
        <v>233</v>
      </c>
      <c r="B97" s="53"/>
      <c r="C97" s="53"/>
      <c r="D97" s="53"/>
      <c r="E97" s="53"/>
      <c r="F97" s="54"/>
      <c r="G97" s="16" t="s">
        <v>234</v>
      </c>
      <c r="H97" s="55"/>
      <c r="I97" s="56"/>
      <c r="J97" s="56"/>
      <c r="K97" s="57"/>
      <c r="L97" s="16" t="s">
        <v>90</v>
      </c>
      <c r="M97" s="16" t="s">
        <v>70</v>
      </c>
      <c r="N97" s="52" t="s">
        <v>71</v>
      </c>
      <c r="O97" s="54"/>
      <c r="P97" s="52" t="s">
        <v>109</v>
      </c>
      <c r="Q97" s="54"/>
      <c r="R97" s="16" t="s">
        <v>109</v>
      </c>
      <c r="S97" s="60" t="s">
        <v>109</v>
      </c>
      <c r="T97" s="61"/>
      <c r="U97" s="52" t="s">
        <v>109</v>
      </c>
      <c r="V97" s="54"/>
      <c r="W97" s="16" t="s">
        <v>109</v>
      </c>
      <c r="X97" s="16" t="s">
        <v>109</v>
      </c>
    </row>
    <row r="98" spans="1:24" ht="11.15" customHeight="1" x14ac:dyDescent="0.3">
      <c r="A98" s="52" t="s">
        <v>235</v>
      </c>
      <c r="B98" s="53"/>
      <c r="C98" s="53"/>
      <c r="D98" s="53"/>
      <c r="E98" s="53"/>
      <c r="F98" s="54"/>
      <c r="G98" s="16" t="s">
        <v>236</v>
      </c>
      <c r="H98" s="55"/>
      <c r="I98" s="56"/>
      <c r="J98" s="56"/>
      <c r="K98" s="57"/>
      <c r="L98" s="16" t="s">
        <v>90</v>
      </c>
      <c r="M98" s="16" t="s">
        <v>70</v>
      </c>
      <c r="N98" s="52" t="s">
        <v>91</v>
      </c>
      <c r="O98" s="54"/>
      <c r="P98" s="52" t="s">
        <v>237</v>
      </c>
      <c r="Q98" s="54"/>
      <c r="R98" s="16" t="s">
        <v>237</v>
      </c>
      <c r="S98" s="60" t="s">
        <v>237</v>
      </c>
      <c r="T98" s="61"/>
      <c r="U98" s="52" t="s">
        <v>237</v>
      </c>
      <c r="V98" s="54"/>
      <c r="W98" s="16" t="s">
        <v>237</v>
      </c>
      <c r="X98" s="16" t="s">
        <v>237</v>
      </c>
    </row>
    <row r="99" spans="1:24" ht="11.15" customHeight="1" x14ac:dyDescent="0.3">
      <c r="A99" s="52" t="s">
        <v>238</v>
      </c>
      <c r="B99" s="53"/>
      <c r="C99" s="53"/>
      <c r="D99" s="53"/>
      <c r="E99" s="53"/>
      <c r="F99" s="54"/>
      <c r="G99" s="16" t="s">
        <v>239</v>
      </c>
      <c r="H99" s="52" t="s">
        <v>240</v>
      </c>
      <c r="I99" s="53"/>
      <c r="J99" s="53"/>
      <c r="K99" s="54"/>
      <c r="L99" s="16" t="s">
        <v>90</v>
      </c>
      <c r="M99" s="16" t="s">
        <v>70</v>
      </c>
      <c r="N99" s="52" t="s">
        <v>104</v>
      </c>
      <c r="O99" s="54"/>
      <c r="P99" s="52" t="s">
        <v>241</v>
      </c>
      <c r="Q99" s="54"/>
      <c r="R99" s="16" t="s">
        <v>105</v>
      </c>
      <c r="S99" s="60" t="s">
        <v>106</v>
      </c>
      <c r="T99" s="61"/>
      <c r="U99" s="52" t="s">
        <v>107</v>
      </c>
      <c r="V99" s="54"/>
      <c r="W99" s="16" t="s">
        <v>108</v>
      </c>
      <c r="X99" s="16" t="s">
        <v>109</v>
      </c>
    </row>
    <row r="100" spans="1:24" ht="11.15" customHeight="1" x14ac:dyDescent="0.3">
      <c r="A100" s="52" t="s">
        <v>242</v>
      </c>
      <c r="B100" s="53"/>
      <c r="C100" s="53"/>
      <c r="D100" s="53"/>
      <c r="E100" s="53"/>
      <c r="F100" s="54"/>
      <c r="G100" s="16" t="s">
        <v>243</v>
      </c>
      <c r="H100" s="55"/>
      <c r="I100" s="56"/>
      <c r="J100" s="56"/>
      <c r="K100" s="57"/>
      <c r="L100" s="16" t="s">
        <v>90</v>
      </c>
      <c r="M100" s="16" t="s">
        <v>70</v>
      </c>
      <c r="N100" s="52" t="s">
        <v>91</v>
      </c>
      <c r="O100" s="54"/>
      <c r="P100" s="52" t="s">
        <v>244</v>
      </c>
      <c r="Q100" s="54"/>
      <c r="R100" s="16" t="s">
        <v>244</v>
      </c>
      <c r="S100" s="60" t="s">
        <v>244</v>
      </c>
      <c r="T100" s="61"/>
      <c r="U100" s="52" t="s">
        <v>244</v>
      </c>
      <c r="V100" s="54"/>
      <c r="W100" s="16" t="s">
        <v>244</v>
      </c>
      <c r="X100" s="16" t="s">
        <v>244</v>
      </c>
    </row>
    <row r="101" spans="1:24" ht="11.15" customHeight="1" x14ac:dyDescent="0.3">
      <c r="A101" s="52" t="s">
        <v>245</v>
      </c>
      <c r="B101" s="53"/>
      <c r="C101" s="53"/>
      <c r="D101" s="53"/>
      <c r="E101" s="53"/>
      <c r="F101" s="54"/>
      <c r="G101" s="16" t="s">
        <v>246</v>
      </c>
      <c r="H101" s="52" t="s">
        <v>247</v>
      </c>
      <c r="I101" s="53"/>
      <c r="J101" s="53"/>
      <c r="K101" s="54"/>
      <c r="L101" s="16" t="s">
        <v>90</v>
      </c>
      <c r="M101" s="16" t="s">
        <v>70</v>
      </c>
      <c r="N101" s="52" t="s">
        <v>104</v>
      </c>
      <c r="O101" s="54"/>
      <c r="P101" s="52" t="s">
        <v>107</v>
      </c>
      <c r="Q101" s="54"/>
      <c r="R101" s="16" t="s">
        <v>108</v>
      </c>
      <c r="S101" s="60" t="s">
        <v>109</v>
      </c>
      <c r="T101" s="61"/>
      <c r="U101" s="52" t="s">
        <v>110</v>
      </c>
      <c r="V101" s="54"/>
      <c r="W101" s="16" t="s">
        <v>223</v>
      </c>
      <c r="X101" s="16" t="s">
        <v>181</v>
      </c>
    </row>
    <row r="102" spans="1:24" ht="11.15" customHeight="1" x14ac:dyDescent="0.3">
      <c r="A102" s="52" t="s">
        <v>248</v>
      </c>
      <c r="B102" s="53"/>
      <c r="C102" s="53"/>
      <c r="D102" s="53"/>
      <c r="E102" s="53"/>
      <c r="F102" s="54"/>
      <c r="G102" s="16" t="s">
        <v>249</v>
      </c>
      <c r="H102" s="52" t="s">
        <v>250</v>
      </c>
      <c r="I102" s="53"/>
      <c r="J102" s="53"/>
      <c r="K102" s="54"/>
      <c r="L102" s="16" t="s">
        <v>90</v>
      </c>
      <c r="M102" s="16" t="s">
        <v>70</v>
      </c>
      <c r="N102" s="52" t="s">
        <v>104</v>
      </c>
      <c r="O102" s="54"/>
      <c r="P102" s="52" t="s">
        <v>251</v>
      </c>
      <c r="Q102" s="54"/>
      <c r="R102" s="16" t="s">
        <v>252</v>
      </c>
      <c r="S102" s="60" t="s">
        <v>173</v>
      </c>
      <c r="T102" s="61"/>
      <c r="U102" s="52" t="s">
        <v>217</v>
      </c>
      <c r="V102" s="54"/>
      <c r="W102" s="16" t="s">
        <v>218</v>
      </c>
      <c r="X102" s="16" t="s">
        <v>219</v>
      </c>
    </row>
    <row r="103" spans="1:24" ht="11.15" customHeight="1" x14ac:dyDescent="0.3">
      <c r="A103" s="52" t="s">
        <v>253</v>
      </c>
      <c r="B103" s="53"/>
      <c r="C103" s="53"/>
      <c r="D103" s="53"/>
      <c r="E103" s="53"/>
      <c r="F103" s="54"/>
      <c r="G103" s="16" t="s">
        <v>254</v>
      </c>
      <c r="H103" s="52" t="s">
        <v>255</v>
      </c>
      <c r="I103" s="53"/>
      <c r="J103" s="53"/>
      <c r="K103" s="54"/>
      <c r="L103" s="16" t="s">
        <v>90</v>
      </c>
      <c r="M103" s="16" t="s">
        <v>70</v>
      </c>
      <c r="N103" s="52" t="s">
        <v>91</v>
      </c>
      <c r="O103" s="54"/>
      <c r="P103" s="52" t="s">
        <v>100</v>
      </c>
      <c r="Q103" s="54"/>
      <c r="R103" s="16" t="s">
        <v>100</v>
      </c>
      <c r="S103" s="60" t="s">
        <v>100</v>
      </c>
      <c r="T103" s="61"/>
      <c r="U103" s="52" t="s">
        <v>100</v>
      </c>
      <c r="V103" s="54"/>
      <c r="W103" s="16" t="s">
        <v>100</v>
      </c>
      <c r="X103" s="16" t="s">
        <v>100</v>
      </c>
    </row>
    <row r="104" spans="1:24" ht="18" customHeight="1" x14ac:dyDescent="0.3">
      <c r="A104" s="52" t="s">
        <v>256</v>
      </c>
      <c r="B104" s="53"/>
      <c r="C104" s="53"/>
      <c r="D104" s="53"/>
      <c r="E104" s="53"/>
      <c r="F104" s="54"/>
      <c r="G104" s="16" t="s">
        <v>257</v>
      </c>
      <c r="H104" s="52" t="s">
        <v>258</v>
      </c>
      <c r="I104" s="53"/>
      <c r="J104" s="53"/>
      <c r="K104" s="54"/>
      <c r="L104" s="16" t="s">
        <v>90</v>
      </c>
      <c r="M104" s="16" t="s">
        <v>70</v>
      </c>
      <c r="N104" s="52" t="s">
        <v>91</v>
      </c>
      <c r="O104" s="54"/>
      <c r="P104" s="52" t="s">
        <v>188</v>
      </c>
      <c r="Q104" s="54"/>
      <c r="R104" s="16" t="s">
        <v>188</v>
      </c>
      <c r="S104" s="60" t="s">
        <v>188</v>
      </c>
      <c r="T104" s="61"/>
      <c r="U104" s="52" t="s">
        <v>188</v>
      </c>
      <c r="V104" s="54"/>
      <c r="W104" s="16" t="s">
        <v>188</v>
      </c>
      <c r="X104" s="16" t="s">
        <v>188</v>
      </c>
    </row>
    <row r="105" spans="1:24" ht="11.15" customHeight="1" x14ac:dyDescent="0.3">
      <c r="A105" s="52" t="s">
        <v>259</v>
      </c>
      <c r="B105" s="53"/>
      <c r="C105" s="53"/>
      <c r="D105" s="53"/>
      <c r="E105" s="53"/>
      <c r="F105" s="54"/>
      <c r="G105" s="16" t="s">
        <v>260</v>
      </c>
      <c r="H105" s="55"/>
      <c r="I105" s="56"/>
      <c r="J105" s="56"/>
      <c r="K105" s="57"/>
      <c r="L105" s="16" t="s">
        <v>69</v>
      </c>
      <c r="M105" s="16" t="s">
        <v>70</v>
      </c>
      <c r="N105" s="52" t="s">
        <v>91</v>
      </c>
      <c r="O105" s="54"/>
      <c r="P105" s="52" t="s">
        <v>261</v>
      </c>
      <c r="Q105" s="54"/>
      <c r="R105" s="16" t="s">
        <v>262</v>
      </c>
      <c r="S105" s="60" t="s">
        <v>188</v>
      </c>
      <c r="T105" s="61"/>
      <c r="U105" s="52" t="s">
        <v>189</v>
      </c>
      <c r="V105" s="54"/>
      <c r="W105" s="16" t="s">
        <v>190</v>
      </c>
      <c r="X105" s="16" t="s">
        <v>191</v>
      </c>
    </row>
    <row r="106" spans="1:24" ht="11.15" customHeight="1" x14ac:dyDescent="0.3">
      <c r="A106" s="52" t="s">
        <v>263</v>
      </c>
      <c r="B106" s="53"/>
      <c r="C106" s="53"/>
      <c r="D106" s="53"/>
      <c r="E106" s="53"/>
      <c r="F106" s="54"/>
      <c r="G106" s="16" t="s">
        <v>264</v>
      </c>
      <c r="H106" s="55"/>
      <c r="I106" s="56"/>
      <c r="J106" s="56"/>
      <c r="K106" s="57"/>
      <c r="L106" s="16" t="s">
        <v>90</v>
      </c>
      <c r="M106" s="16" t="s">
        <v>70</v>
      </c>
      <c r="N106" s="52" t="s">
        <v>91</v>
      </c>
      <c r="O106" s="54"/>
      <c r="P106" s="52" t="s">
        <v>119</v>
      </c>
      <c r="Q106" s="54"/>
      <c r="R106" s="16" t="s">
        <v>265</v>
      </c>
      <c r="S106" s="60" t="s">
        <v>266</v>
      </c>
      <c r="T106" s="61"/>
      <c r="U106" s="52" t="s">
        <v>267</v>
      </c>
      <c r="V106" s="54"/>
      <c r="W106" s="16" t="s">
        <v>244</v>
      </c>
      <c r="X106" s="16" t="s">
        <v>268</v>
      </c>
    </row>
    <row r="107" spans="1:24" ht="14.15" customHeight="1" x14ac:dyDescent="0.3">
      <c r="A107" s="14" t="s">
        <v>269</v>
      </c>
    </row>
    <row r="108" spans="1:24" ht="9" customHeight="1" x14ac:dyDescent="0.3">
      <c r="A108" s="15" t="s">
        <v>270</v>
      </c>
    </row>
    <row r="109" spans="1:24" ht="11.15" customHeight="1" x14ac:dyDescent="0.3">
      <c r="A109" s="52" t="s">
        <v>66</v>
      </c>
      <c r="B109" s="53"/>
      <c r="C109" s="53"/>
      <c r="D109" s="54"/>
      <c r="E109" s="16" t="s">
        <v>67</v>
      </c>
      <c r="F109" s="52" t="s">
        <v>68</v>
      </c>
      <c r="G109" s="53"/>
      <c r="H109" s="54"/>
      <c r="I109" s="16" t="s">
        <v>69</v>
      </c>
      <c r="J109" s="16" t="s">
        <v>70</v>
      </c>
      <c r="K109" s="52" t="s">
        <v>71</v>
      </c>
      <c r="L109" s="54"/>
      <c r="M109" s="58" t="s">
        <v>271</v>
      </c>
      <c r="N109" s="59"/>
      <c r="O109" s="60" t="s">
        <v>74</v>
      </c>
      <c r="P109" s="61"/>
      <c r="Q109" s="17" t="s">
        <v>114</v>
      </c>
      <c r="R109" s="52" t="s">
        <v>114</v>
      </c>
      <c r="S109" s="54"/>
      <c r="T109" s="52" t="s">
        <v>74</v>
      </c>
      <c r="U109" s="54"/>
      <c r="V109" s="55"/>
      <c r="W109" s="56"/>
      <c r="X109" s="57"/>
    </row>
    <row r="110" spans="1:24" ht="18" customHeight="1" x14ac:dyDescent="0.3">
      <c r="A110" s="52" t="s">
        <v>78</v>
      </c>
      <c r="B110" s="53"/>
      <c r="C110" s="53"/>
      <c r="D110" s="54"/>
      <c r="E110" s="16" t="s">
        <v>79</v>
      </c>
      <c r="F110" s="52" t="s">
        <v>80</v>
      </c>
      <c r="G110" s="53"/>
      <c r="H110" s="54"/>
      <c r="I110" s="16" t="s">
        <v>69</v>
      </c>
      <c r="J110" s="16" t="s">
        <v>70</v>
      </c>
      <c r="K110" s="52" t="s">
        <v>71</v>
      </c>
      <c r="L110" s="54"/>
      <c r="M110" s="58" t="s">
        <v>272</v>
      </c>
      <c r="N110" s="59"/>
      <c r="O110" s="60" t="s">
        <v>273</v>
      </c>
      <c r="P110" s="61"/>
      <c r="Q110" s="17" t="s">
        <v>274</v>
      </c>
      <c r="R110" s="52" t="s">
        <v>114</v>
      </c>
      <c r="S110" s="54"/>
      <c r="T110" s="52" t="s">
        <v>83</v>
      </c>
      <c r="U110" s="54"/>
      <c r="V110" s="55"/>
      <c r="W110" s="56"/>
      <c r="X110" s="57"/>
    </row>
    <row r="111" spans="1:24" ht="11.15" customHeight="1" x14ac:dyDescent="0.3">
      <c r="A111" s="52" t="s">
        <v>87</v>
      </c>
      <c r="B111" s="53"/>
      <c r="C111" s="53"/>
      <c r="D111" s="54"/>
      <c r="E111" s="16" t="s">
        <v>88</v>
      </c>
      <c r="F111" s="52" t="s">
        <v>89</v>
      </c>
      <c r="G111" s="53"/>
      <c r="H111" s="54"/>
      <c r="I111" s="16" t="s">
        <v>90</v>
      </c>
      <c r="J111" s="16" t="s">
        <v>70</v>
      </c>
      <c r="K111" s="52" t="s">
        <v>91</v>
      </c>
      <c r="L111" s="54"/>
      <c r="M111" s="58" t="s">
        <v>275</v>
      </c>
      <c r="N111" s="59"/>
      <c r="O111" s="60" t="s">
        <v>92</v>
      </c>
      <c r="P111" s="61"/>
      <c r="Q111" s="18" t="s">
        <v>274</v>
      </c>
      <c r="R111" s="52" t="s">
        <v>114</v>
      </c>
      <c r="S111" s="54"/>
      <c r="T111" s="52" t="s">
        <v>94</v>
      </c>
      <c r="U111" s="54"/>
      <c r="V111" s="52" t="s">
        <v>276</v>
      </c>
      <c r="W111" s="53"/>
      <c r="X111" s="54"/>
    </row>
    <row r="112" spans="1:24" ht="11.15" customHeight="1" x14ac:dyDescent="0.3">
      <c r="A112" s="52" t="s">
        <v>98</v>
      </c>
      <c r="B112" s="53"/>
      <c r="C112" s="53"/>
      <c r="D112" s="54"/>
      <c r="E112" s="16" t="s">
        <v>99</v>
      </c>
      <c r="F112" s="52" t="s">
        <v>89</v>
      </c>
      <c r="G112" s="53"/>
      <c r="H112" s="54"/>
      <c r="I112" s="16" t="s">
        <v>90</v>
      </c>
      <c r="J112" s="16" t="s">
        <v>70</v>
      </c>
      <c r="K112" s="52" t="s">
        <v>91</v>
      </c>
      <c r="L112" s="54"/>
      <c r="M112" s="58" t="s">
        <v>277</v>
      </c>
      <c r="N112" s="59"/>
      <c r="O112" s="60" t="s">
        <v>100</v>
      </c>
      <c r="P112" s="61"/>
      <c r="Q112" s="17" t="s">
        <v>114</v>
      </c>
      <c r="R112" s="52" t="s">
        <v>114</v>
      </c>
      <c r="S112" s="54"/>
      <c r="T112" s="52" t="s">
        <v>100</v>
      </c>
      <c r="U112" s="54"/>
      <c r="V112" s="55"/>
      <c r="W112" s="56"/>
      <c r="X112" s="57"/>
    </row>
    <row r="113" spans="1:24" ht="18" customHeight="1" x14ac:dyDescent="0.3">
      <c r="A113" s="52" t="s">
        <v>101</v>
      </c>
      <c r="B113" s="53"/>
      <c r="C113" s="53"/>
      <c r="D113" s="54"/>
      <c r="E113" s="16" t="s">
        <v>102</v>
      </c>
      <c r="F113" s="52" t="s">
        <v>103</v>
      </c>
      <c r="G113" s="53"/>
      <c r="H113" s="54"/>
      <c r="I113" s="16" t="s">
        <v>90</v>
      </c>
      <c r="J113" s="16" t="s">
        <v>70</v>
      </c>
      <c r="K113" s="52" t="s">
        <v>104</v>
      </c>
      <c r="L113" s="54"/>
      <c r="M113" s="58" t="s">
        <v>278</v>
      </c>
      <c r="N113" s="59"/>
      <c r="O113" s="60" t="s">
        <v>108</v>
      </c>
      <c r="P113" s="61"/>
      <c r="Q113" s="17" t="s">
        <v>104</v>
      </c>
      <c r="R113" s="52" t="s">
        <v>114</v>
      </c>
      <c r="S113" s="54"/>
      <c r="T113" s="52" t="s">
        <v>107</v>
      </c>
      <c r="U113" s="54"/>
      <c r="V113" s="55"/>
      <c r="W113" s="56"/>
      <c r="X113" s="57"/>
    </row>
    <row r="114" spans="1:24" ht="11.15" customHeight="1" x14ac:dyDescent="0.3">
      <c r="A114" s="52" t="s">
        <v>111</v>
      </c>
      <c r="B114" s="53"/>
      <c r="C114" s="53"/>
      <c r="D114" s="54"/>
      <c r="E114" s="16" t="s">
        <v>112</v>
      </c>
      <c r="F114" s="55"/>
      <c r="G114" s="56"/>
      <c r="H114" s="57"/>
      <c r="I114" s="16" t="s">
        <v>69</v>
      </c>
      <c r="J114" s="16" t="s">
        <v>113</v>
      </c>
      <c r="K114" s="52" t="s">
        <v>114</v>
      </c>
      <c r="L114" s="54"/>
      <c r="M114" s="58" t="s">
        <v>279</v>
      </c>
      <c r="N114" s="59"/>
      <c r="O114" s="60" t="s">
        <v>280</v>
      </c>
      <c r="P114" s="61"/>
      <c r="Q114" s="18" t="s">
        <v>104</v>
      </c>
      <c r="R114" s="52" t="s">
        <v>114</v>
      </c>
      <c r="S114" s="54"/>
      <c r="T114" s="52" t="s">
        <v>115</v>
      </c>
      <c r="U114" s="54"/>
      <c r="V114" s="52" t="s">
        <v>276</v>
      </c>
      <c r="W114" s="53"/>
      <c r="X114" s="54"/>
    </row>
    <row r="115" spans="1:24" ht="18" customHeight="1" x14ac:dyDescent="0.3">
      <c r="A115" s="52" t="s">
        <v>116</v>
      </c>
      <c r="B115" s="53"/>
      <c r="C115" s="53"/>
      <c r="D115" s="54"/>
      <c r="E115" s="16" t="s">
        <v>117</v>
      </c>
      <c r="F115" s="52" t="s">
        <v>118</v>
      </c>
      <c r="G115" s="53"/>
      <c r="H115" s="54"/>
      <c r="I115" s="16" t="s">
        <v>90</v>
      </c>
      <c r="J115" s="16" t="s">
        <v>70</v>
      </c>
      <c r="K115" s="52" t="s">
        <v>104</v>
      </c>
      <c r="L115" s="54"/>
      <c r="M115" s="58" t="s">
        <v>281</v>
      </c>
      <c r="N115" s="59"/>
      <c r="O115" s="60" t="s">
        <v>119</v>
      </c>
      <c r="P115" s="61"/>
      <c r="Q115" s="17" t="s">
        <v>114</v>
      </c>
      <c r="R115" s="52" t="s">
        <v>114</v>
      </c>
      <c r="S115" s="54"/>
      <c r="T115" s="52" t="s">
        <v>119</v>
      </c>
      <c r="U115" s="54"/>
      <c r="V115" s="55"/>
      <c r="W115" s="56"/>
      <c r="X115" s="57"/>
    </row>
    <row r="116" spans="1:24" ht="11.15" customHeight="1" x14ac:dyDescent="0.3">
      <c r="A116" s="52" t="s">
        <v>120</v>
      </c>
      <c r="B116" s="53"/>
      <c r="C116" s="53"/>
      <c r="D116" s="54"/>
      <c r="E116" s="16" t="s">
        <v>121</v>
      </c>
      <c r="F116" s="52" t="s">
        <v>122</v>
      </c>
      <c r="G116" s="53"/>
      <c r="H116" s="54"/>
      <c r="I116" s="16" t="s">
        <v>90</v>
      </c>
      <c r="J116" s="16" t="s">
        <v>70</v>
      </c>
      <c r="K116" s="52" t="s">
        <v>104</v>
      </c>
      <c r="L116" s="54"/>
      <c r="M116" s="58" t="s">
        <v>282</v>
      </c>
      <c r="N116" s="59"/>
      <c r="O116" s="60" t="s">
        <v>283</v>
      </c>
      <c r="P116" s="61"/>
      <c r="Q116" s="17" t="s">
        <v>274</v>
      </c>
      <c r="R116" s="52" t="s">
        <v>114</v>
      </c>
      <c r="S116" s="54"/>
      <c r="T116" s="52" t="s">
        <v>125</v>
      </c>
      <c r="U116" s="54"/>
      <c r="V116" s="55"/>
      <c r="W116" s="56"/>
      <c r="X116" s="57"/>
    </row>
    <row r="117" spans="1:24" ht="18" customHeight="1" x14ac:dyDescent="0.3">
      <c r="A117" s="52" t="s">
        <v>129</v>
      </c>
      <c r="B117" s="53"/>
      <c r="C117" s="53"/>
      <c r="D117" s="54"/>
      <c r="E117" s="16" t="s">
        <v>130</v>
      </c>
      <c r="F117" s="52" t="s">
        <v>131</v>
      </c>
      <c r="G117" s="53"/>
      <c r="H117" s="54"/>
      <c r="I117" s="16" t="s">
        <v>90</v>
      </c>
      <c r="J117" s="16" t="s">
        <v>113</v>
      </c>
      <c r="K117" s="52" t="s">
        <v>132</v>
      </c>
      <c r="L117" s="54"/>
      <c r="M117" s="58" t="s">
        <v>284</v>
      </c>
      <c r="N117" s="59"/>
      <c r="O117" s="60" t="s">
        <v>123</v>
      </c>
      <c r="P117" s="61"/>
      <c r="Q117" s="17" t="s">
        <v>114</v>
      </c>
      <c r="R117" s="52" t="s">
        <v>114</v>
      </c>
      <c r="S117" s="54"/>
      <c r="T117" s="52" t="s">
        <v>123</v>
      </c>
      <c r="U117" s="54"/>
      <c r="V117" s="55"/>
      <c r="W117" s="56"/>
      <c r="X117" s="57"/>
    </row>
    <row r="118" spans="1:24" ht="18" customHeight="1" x14ac:dyDescent="0.3">
      <c r="A118" s="52" t="s">
        <v>136</v>
      </c>
      <c r="B118" s="53"/>
      <c r="C118" s="53"/>
      <c r="D118" s="54"/>
      <c r="E118" s="16" t="s">
        <v>137</v>
      </c>
      <c r="F118" s="52" t="s">
        <v>138</v>
      </c>
      <c r="G118" s="53"/>
      <c r="H118" s="54"/>
      <c r="I118" s="16" t="s">
        <v>90</v>
      </c>
      <c r="J118" s="16" t="s">
        <v>113</v>
      </c>
      <c r="K118" s="52" t="s">
        <v>132</v>
      </c>
      <c r="L118" s="54"/>
      <c r="M118" s="58" t="s">
        <v>285</v>
      </c>
      <c r="N118" s="59"/>
      <c r="O118" s="60" t="s">
        <v>141</v>
      </c>
      <c r="P118" s="61"/>
      <c r="Q118" s="17" t="s">
        <v>114</v>
      </c>
      <c r="R118" s="52" t="s">
        <v>114</v>
      </c>
      <c r="S118" s="54"/>
      <c r="T118" s="52" t="s">
        <v>141</v>
      </c>
      <c r="U118" s="54"/>
      <c r="V118" s="55"/>
      <c r="W118" s="56"/>
      <c r="X118" s="57"/>
    </row>
    <row r="119" spans="1:24" ht="18" customHeight="1" x14ac:dyDescent="0.3">
      <c r="A119" s="52" t="s">
        <v>143</v>
      </c>
      <c r="B119" s="53"/>
      <c r="C119" s="53"/>
      <c r="D119" s="54"/>
      <c r="E119" s="16" t="s">
        <v>144</v>
      </c>
      <c r="F119" s="52" t="s">
        <v>145</v>
      </c>
      <c r="G119" s="53"/>
      <c r="H119" s="54"/>
      <c r="I119" s="16" t="s">
        <v>69</v>
      </c>
      <c r="J119" s="16" t="s">
        <v>113</v>
      </c>
      <c r="K119" s="52" t="s">
        <v>71</v>
      </c>
      <c r="L119" s="54"/>
      <c r="M119" s="58" t="s">
        <v>282</v>
      </c>
      <c r="N119" s="59"/>
      <c r="O119" s="60" t="s">
        <v>283</v>
      </c>
      <c r="P119" s="61"/>
      <c r="Q119" s="17" t="s">
        <v>274</v>
      </c>
      <c r="R119" s="52" t="s">
        <v>114</v>
      </c>
      <c r="S119" s="54"/>
      <c r="T119" s="52" t="s">
        <v>125</v>
      </c>
      <c r="U119" s="54"/>
      <c r="V119" s="55"/>
      <c r="W119" s="56"/>
      <c r="X119" s="57"/>
    </row>
    <row r="120" spans="1:24" ht="11.15" customHeight="1" x14ac:dyDescent="0.3">
      <c r="A120" s="52" t="s">
        <v>146</v>
      </c>
      <c r="B120" s="53"/>
      <c r="C120" s="53"/>
      <c r="D120" s="54"/>
      <c r="E120" s="16" t="s">
        <v>147</v>
      </c>
      <c r="F120" s="52" t="s">
        <v>148</v>
      </c>
      <c r="G120" s="53"/>
      <c r="H120" s="54"/>
      <c r="I120" s="16" t="s">
        <v>69</v>
      </c>
      <c r="J120" s="16" t="s">
        <v>113</v>
      </c>
      <c r="K120" s="52" t="s">
        <v>71</v>
      </c>
      <c r="L120" s="54"/>
      <c r="M120" s="58" t="s">
        <v>286</v>
      </c>
      <c r="N120" s="59"/>
      <c r="O120" s="60" t="s">
        <v>287</v>
      </c>
      <c r="P120" s="61"/>
      <c r="Q120" s="17" t="s">
        <v>274</v>
      </c>
      <c r="R120" s="52" t="s">
        <v>114</v>
      </c>
      <c r="S120" s="54"/>
      <c r="T120" s="52" t="s">
        <v>139</v>
      </c>
      <c r="U120" s="54"/>
      <c r="V120" s="55"/>
      <c r="W120" s="56"/>
      <c r="X120" s="57"/>
    </row>
    <row r="121" spans="1:24" ht="11.15" customHeight="1" x14ac:dyDescent="0.3">
      <c r="A121" s="52" t="s">
        <v>151</v>
      </c>
      <c r="B121" s="53"/>
      <c r="C121" s="53"/>
      <c r="D121" s="54"/>
      <c r="E121" s="16" t="s">
        <v>152</v>
      </c>
      <c r="F121" s="52" t="s">
        <v>153</v>
      </c>
      <c r="G121" s="53"/>
      <c r="H121" s="54"/>
      <c r="I121" s="16" t="s">
        <v>69</v>
      </c>
      <c r="J121" s="16" t="s">
        <v>113</v>
      </c>
      <c r="K121" s="52" t="s">
        <v>71</v>
      </c>
      <c r="L121" s="54"/>
      <c r="M121" s="58" t="s">
        <v>288</v>
      </c>
      <c r="N121" s="59"/>
      <c r="O121" s="60" t="s">
        <v>149</v>
      </c>
      <c r="P121" s="61"/>
      <c r="Q121" s="17" t="s">
        <v>114</v>
      </c>
      <c r="R121" s="52" t="s">
        <v>114</v>
      </c>
      <c r="S121" s="54"/>
      <c r="T121" s="52" t="s">
        <v>149</v>
      </c>
      <c r="U121" s="54"/>
      <c r="V121" s="55"/>
      <c r="W121" s="56"/>
      <c r="X121" s="57"/>
    </row>
    <row r="122" spans="1:24" ht="18" customHeight="1" x14ac:dyDescent="0.3">
      <c r="A122" s="52" t="s">
        <v>156</v>
      </c>
      <c r="B122" s="53"/>
      <c r="C122" s="53"/>
      <c r="D122" s="54"/>
      <c r="E122" s="16" t="s">
        <v>157</v>
      </c>
      <c r="F122" s="52" t="s">
        <v>158</v>
      </c>
      <c r="G122" s="53"/>
      <c r="H122" s="54"/>
      <c r="I122" s="16" t="s">
        <v>90</v>
      </c>
      <c r="J122" s="16" t="s">
        <v>70</v>
      </c>
      <c r="K122" s="52" t="s">
        <v>91</v>
      </c>
      <c r="L122" s="54"/>
      <c r="M122" s="58" t="s">
        <v>281</v>
      </c>
      <c r="N122" s="59"/>
      <c r="O122" s="60" t="s">
        <v>265</v>
      </c>
      <c r="P122" s="61"/>
      <c r="Q122" s="17" t="s">
        <v>91</v>
      </c>
      <c r="R122" s="52" t="s">
        <v>114</v>
      </c>
      <c r="S122" s="54"/>
      <c r="T122" s="52" t="s">
        <v>119</v>
      </c>
      <c r="U122" s="54"/>
      <c r="V122" s="55"/>
      <c r="W122" s="56"/>
      <c r="X122" s="57"/>
    </row>
    <row r="123" spans="1:24" ht="25" customHeight="1" x14ac:dyDescent="0.3">
      <c r="A123" s="52" t="s">
        <v>159</v>
      </c>
      <c r="B123" s="53"/>
      <c r="C123" s="53"/>
      <c r="D123" s="54"/>
      <c r="E123" s="16" t="s">
        <v>160</v>
      </c>
      <c r="F123" s="52" t="s">
        <v>161</v>
      </c>
      <c r="G123" s="53"/>
      <c r="H123" s="54"/>
      <c r="I123" s="16" t="s">
        <v>69</v>
      </c>
      <c r="J123" s="16" t="s">
        <v>70</v>
      </c>
      <c r="K123" s="52" t="s">
        <v>71</v>
      </c>
      <c r="L123" s="54"/>
      <c r="M123" s="58" t="s">
        <v>289</v>
      </c>
      <c r="N123" s="59"/>
      <c r="O123" s="60" t="s">
        <v>290</v>
      </c>
      <c r="P123" s="61"/>
      <c r="Q123" s="17" t="s">
        <v>104</v>
      </c>
      <c r="R123" s="52" t="s">
        <v>114</v>
      </c>
      <c r="S123" s="54"/>
      <c r="T123" s="52" t="s">
        <v>164</v>
      </c>
      <c r="U123" s="54"/>
      <c r="V123" s="55"/>
      <c r="W123" s="56"/>
      <c r="X123" s="57"/>
    </row>
    <row r="124" spans="1:24" ht="18" customHeight="1" x14ac:dyDescent="0.3">
      <c r="A124" s="52" t="s">
        <v>168</v>
      </c>
      <c r="B124" s="53"/>
      <c r="C124" s="53"/>
      <c r="D124" s="54"/>
      <c r="E124" s="16" t="s">
        <v>169</v>
      </c>
      <c r="F124" s="52" t="s">
        <v>170</v>
      </c>
      <c r="G124" s="53"/>
      <c r="H124" s="54"/>
      <c r="I124" s="16" t="s">
        <v>90</v>
      </c>
      <c r="J124" s="16" t="s">
        <v>70</v>
      </c>
      <c r="K124" s="52" t="s">
        <v>104</v>
      </c>
      <c r="L124" s="54"/>
      <c r="M124" s="58" t="s">
        <v>291</v>
      </c>
      <c r="N124" s="59"/>
      <c r="O124" s="60" t="s">
        <v>173</v>
      </c>
      <c r="P124" s="61"/>
      <c r="Q124" s="17" t="s">
        <v>114</v>
      </c>
      <c r="R124" s="52" t="s">
        <v>114</v>
      </c>
      <c r="S124" s="54"/>
      <c r="T124" s="52" t="s">
        <v>173</v>
      </c>
      <c r="U124" s="54"/>
      <c r="V124" s="55"/>
      <c r="W124" s="56"/>
      <c r="X124" s="57"/>
    </row>
    <row r="125" spans="1:24" ht="18" customHeight="1" x14ac:dyDescent="0.3">
      <c r="A125" s="52" t="s">
        <v>177</v>
      </c>
      <c r="B125" s="53"/>
      <c r="C125" s="53"/>
      <c r="D125" s="54"/>
      <c r="E125" s="16" t="s">
        <v>178</v>
      </c>
      <c r="F125" s="52" t="s">
        <v>179</v>
      </c>
      <c r="G125" s="53"/>
      <c r="H125" s="54"/>
      <c r="I125" s="16" t="s">
        <v>90</v>
      </c>
      <c r="J125" s="16" t="s">
        <v>113</v>
      </c>
      <c r="K125" s="52" t="s">
        <v>104</v>
      </c>
      <c r="L125" s="54"/>
      <c r="M125" s="58" t="s">
        <v>292</v>
      </c>
      <c r="N125" s="59"/>
      <c r="O125" s="60" t="s">
        <v>293</v>
      </c>
      <c r="P125" s="61"/>
      <c r="Q125" s="17" t="s">
        <v>294</v>
      </c>
      <c r="R125" s="52" t="s">
        <v>114</v>
      </c>
      <c r="S125" s="54"/>
      <c r="T125" s="52" t="s">
        <v>181</v>
      </c>
      <c r="U125" s="54"/>
      <c r="V125" s="55"/>
      <c r="W125" s="56"/>
      <c r="X125" s="57"/>
    </row>
    <row r="126" spans="1:24" ht="11.15" customHeight="1" x14ac:dyDescent="0.3">
      <c r="A126" s="52" t="s">
        <v>185</v>
      </c>
      <c r="B126" s="53"/>
      <c r="C126" s="53"/>
      <c r="D126" s="54"/>
      <c r="E126" s="16" t="s">
        <v>186</v>
      </c>
      <c r="F126" s="52" t="s">
        <v>187</v>
      </c>
      <c r="G126" s="53"/>
      <c r="H126" s="54"/>
      <c r="I126" s="16" t="s">
        <v>90</v>
      </c>
      <c r="J126" s="16" t="s">
        <v>113</v>
      </c>
      <c r="K126" s="52" t="s">
        <v>104</v>
      </c>
      <c r="L126" s="54"/>
      <c r="M126" s="58" t="s">
        <v>295</v>
      </c>
      <c r="N126" s="59"/>
      <c r="O126" s="60" t="s">
        <v>189</v>
      </c>
      <c r="P126" s="61"/>
      <c r="Q126" s="17" t="s">
        <v>274</v>
      </c>
      <c r="R126" s="52" t="s">
        <v>114</v>
      </c>
      <c r="S126" s="54"/>
      <c r="T126" s="52" t="s">
        <v>190</v>
      </c>
      <c r="U126" s="54"/>
      <c r="V126" s="55"/>
      <c r="W126" s="56"/>
      <c r="X126" s="57"/>
    </row>
    <row r="127" spans="1:24" ht="11.15" customHeight="1" x14ac:dyDescent="0.3">
      <c r="A127" s="52" t="s">
        <v>193</v>
      </c>
      <c r="B127" s="53"/>
      <c r="C127" s="53"/>
      <c r="D127" s="54"/>
      <c r="E127" s="16" t="s">
        <v>194</v>
      </c>
      <c r="F127" s="52" t="s">
        <v>195</v>
      </c>
      <c r="G127" s="53"/>
      <c r="H127" s="54"/>
      <c r="I127" s="16" t="s">
        <v>90</v>
      </c>
      <c r="J127" s="16" t="s">
        <v>113</v>
      </c>
      <c r="K127" s="52" t="s">
        <v>104</v>
      </c>
      <c r="L127" s="54"/>
      <c r="M127" s="58" t="s">
        <v>296</v>
      </c>
      <c r="N127" s="59"/>
      <c r="O127" s="60" t="s">
        <v>198</v>
      </c>
      <c r="P127" s="61"/>
      <c r="Q127" s="17" t="s">
        <v>114</v>
      </c>
      <c r="R127" s="52" t="s">
        <v>114</v>
      </c>
      <c r="S127" s="54"/>
      <c r="T127" s="52" t="s">
        <v>198</v>
      </c>
      <c r="U127" s="54"/>
      <c r="V127" s="55"/>
      <c r="W127" s="56"/>
      <c r="X127" s="57"/>
    </row>
    <row r="128" spans="1:24" ht="11.15" customHeight="1" x14ac:dyDescent="0.3">
      <c r="A128" s="52" t="s">
        <v>202</v>
      </c>
      <c r="B128" s="53"/>
      <c r="C128" s="53"/>
      <c r="D128" s="54"/>
      <c r="E128" s="16" t="s">
        <v>203</v>
      </c>
      <c r="F128" s="52" t="s">
        <v>204</v>
      </c>
      <c r="G128" s="53"/>
      <c r="H128" s="54"/>
      <c r="I128" s="16" t="s">
        <v>90</v>
      </c>
      <c r="J128" s="16" t="s">
        <v>113</v>
      </c>
      <c r="K128" s="52" t="s">
        <v>104</v>
      </c>
      <c r="L128" s="54"/>
      <c r="M128" s="58" t="s">
        <v>297</v>
      </c>
      <c r="N128" s="59"/>
      <c r="O128" s="60" t="s">
        <v>96</v>
      </c>
      <c r="P128" s="61"/>
      <c r="Q128" s="17" t="s">
        <v>114</v>
      </c>
      <c r="R128" s="52" t="s">
        <v>114</v>
      </c>
      <c r="S128" s="54"/>
      <c r="T128" s="52" t="s">
        <v>96</v>
      </c>
      <c r="U128" s="54"/>
      <c r="V128" s="55"/>
      <c r="W128" s="56"/>
      <c r="X128" s="57"/>
    </row>
    <row r="129" spans="1:24" ht="11.15" customHeight="1" x14ac:dyDescent="0.3">
      <c r="A129" s="52" t="s">
        <v>207</v>
      </c>
      <c r="B129" s="53"/>
      <c r="C129" s="53"/>
      <c r="D129" s="54"/>
      <c r="E129" s="16" t="s">
        <v>208</v>
      </c>
      <c r="F129" s="52" t="s">
        <v>209</v>
      </c>
      <c r="G129" s="53"/>
      <c r="H129" s="54"/>
      <c r="I129" s="16" t="s">
        <v>90</v>
      </c>
      <c r="J129" s="16" t="s">
        <v>70</v>
      </c>
      <c r="K129" s="52" t="s">
        <v>91</v>
      </c>
      <c r="L129" s="54"/>
      <c r="M129" s="58" t="s">
        <v>281</v>
      </c>
      <c r="N129" s="59"/>
      <c r="O129" s="60" t="s">
        <v>119</v>
      </c>
      <c r="P129" s="61"/>
      <c r="Q129" s="17" t="s">
        <v>114</v>
      </c>
      <c r="R129" s="52" t="s">
        <v>114</v>
      </c>
      <c r="S129" s="54"/>
      <c r="T129" s="52" t="s">
        <v>119</v>
      </c>
      <c r="U129" s="54"/>
      <c r="V129" s="55"/>
      <c r="W129" s="56"/>
      <c r="X129" s="57"/>
    </row>
    <row r="130" spans="1:24" ht="18" customHeight="1" x14ac:dyDescent="0.3">
      <c r="A130" s="52" t="s">
        <v>210</v>
      </c>
      <c r="B130" s="53"/>
      <c r="C130" s="53"/>
      <c r="D130" s="54"/>
      <c r="E130" s="16" t="s">
        <v>211</v>
      </c>
      <c r="F130" s="52" t="s">
        <v>212</v>
      </c>
      <c r="G130" s="53"/>
      <c r="H130" s="54"/>
      <c r="I130" s="16" t="s">
        <v>90</v>
      </c>
      <c r="J130" s="16" t="s">
        <v>113</v>
      </c>
      <c r="K130" s="52" t="s">
        <v>132</v>
      </c>
      <c r="L130" s="54"/>
      <c r="M130" s="58" t="s">
        <v>298</v>
      </c>
      <c r="N130" s="59"/>
      <c r="O130" s="60" t="s">
        <v>154</v>
      </c>
      <c r="P130" s="61"/>
      <c r="Q130" s="17" t="s">
        <v>114</v>
      </c>
      <c r="R130" s="52" t="s">
        <v>114</v>
      </c>
      <c r="S130" s="54"/>
      <c r="T130" s="52" t="s">
        <v>154</v>
      </c>
      <c r="U130" s="54"/>
      <c r="V130" s="55"/>
      <c r="W130" s="56"/>
      <c r="X130" s="57"/>
    </row>
    <row r="131" spans="1:24" ht="11.15" customHeight="1" x14ac:dyDescent="0.3">
      <c r="A131" s="52" t="s">
        <v>215</v>
      </c>
      <c r="B131" s="53"/>
      <c r="C131" s="53"/>
      <c r="D131" s="54"/>
      <c r="E131" s="16" t="s">
        <v>216</v>
      </c>
      <c r="F131" s="55"/>
      <c r="G131" s="56"/>
      <c r="H131" s="57"/>
      <c r="I131" s="16" t="s">
        <v>90</v>
      </c>
      <c r="J131" s="16" t="s">
        <v>70</v>
      </c>
      <c r="K131" s="52" t="s">
        <v>91</v>
      </c>
      <c r="L131" s="54"/>
      <c r="M131" s="58" t="s">
        <v>299</v>
      </c>
      <c r="N131" s="59"/>
      <c r="O131" s="60" t="s">
        <v>218</v>
      </c>
      <c r="P131" s="61"/>
      <c r="Q131" s="17" t="s">
        <v>114</v>
      </c>
      <c r="R131" s="52" t="s">
        <v>114</v>
      </c>
      <c r="S131" s="54"/>
      <c r="T131" s="52" t="s">
        <v>218</v>
      </c>
      <c r="U131" s="54"/>
      <c r="V131" s="55"/>
      <c r="W131" s="56"/>
      <c r="X131" s="57"/>
    </row>
    <row r="132" spans="1:24" ht="18" customHeight="1" x14ac:dyDescent="0.3">
      <c r="A132" s="52" t="s">
        <v>220</v>
      </c>
      <c r="B132" s="53"/>
      <c r="C132" s="53"/>
      <c r="D132" s="54"/>
      <c r="E132" s="16" t="s">
        <v>221</v>
      </c>
      <c r="F132" s="52" t="s">
        <v>222</v>
      </c>
      <c r="G132" s="53"/>
      <c r="H132" s="54"/>
      <c r="I132" s="16" t="s">
        <v>90</v>
      </c>
      <c r="J132" s="16" t="s">
        <v>113</v>
      </c>
      <c r="K132" s="52" t="s">
        <v>132</v>
      </c>
      <c r="L132" s="54"/>
      <c r="M132" s="58" t="s">
        <v>300</v>
      </c>
      <c r="N132" s="59"/>
      <c r="O132" s="60" t="s">
        <v>225</v>
      </c>
      <c r="P132" s="61"/>
      <c r="Q132" s="17" t="s">
        <v>104</v>
      </c>
      <c r="R132" s="52" t="s">
        <v>114</v>
      </c>
      <c r="S132" s="54"/>
      <c r="T132" s="52" t="s">
        <v>224</v>
      </c>
      <c r="U132" s="54"/>
      <c r="V132" s="55"/>
      <c r="W132" s="56"/>
      <c r="X132" s="57"/>
    </row>
    <row r="133" spans="1:24" ht="11.15" customHeight="1" x14ac:dyDescent="0.3">
      <c r="A133" s="52" t="s">
        <v>228</v>
      </c>
      <c r="B133" s="53"/>
      <c r="C133" s="53"/>
      <c r="D133" s="54"/>
      <c r="E133" s="16" t="s">
        <v>229</v>
      </c>
      <c r="F133" s="55"/>
      <c r="G133" s="56"/>
      <c r="H133" s="57"/>
      <c r="I133" s="16" t="s">
        <v>90</v>
      </c>
      <c r="J133" s="16" t="s">
        <v>70</v>
      </c>
      <c r="K133" s="52" t="s">
        <v>91</v>
      </c>
      <c r="L133" s="54"/>
      <c r="M133" s="58" t="s">
        <v>301</v>
      </c>
      <c r="N133" s="59"/>
      <c r="O133" s="60" t="s">
        <v>230</v>
      </c>
      <c r="P133" s="61"/>
      <c r="Q133" s="17" t="s">
        <v>114</v>
      </c>
      <c r="R133" s="52" t="s">
        <v>114</v>
      </c>
      <c r="S133" s="54"/>
      <c r="T133" s="52" t="s">
        <v>230</v>
      </c>
      <c r="U133" s="54"/>
      <c r="V133" s="55"/>
      <c r="W133" s="56"/>
      <c r="X133" s="57"/>
    </row>
    <row r="134" spans="1:24" ht="11.15" customHeight="1" x14ac:dyDescent="0.3">
      <c r="A134" s="52" t="s">
        <v>231</v>
      </c>
      <c r="B134" s="53"/>
      <c r="C134" s="53"/>
      <c r="D134" s="54"/>
      <c r="E134" s="16" t="s">
        <v>232</v>
      </c>
      <c r="F134" s="55"/>
      <c r="G134" s="56"/>
      <c r="H134" s="57"/>
      <c r="I134" s="16" t="s">
        <v>90</v>
      </c>
      <c r="J134" s="16" t="s">
        <v>70</v>
      </c>
      <c r="K134" s="52" t="s">
        <v>91</v>
      </c>
      <c r="L134" s="54"/>
      <c r="M134" s="58" t="s">
        <v>301</v>
      </c>
      <c r="N134" s="59"/>
      <c r="O134" s="60" t="s">
        <v>230</v>
      </c>
      <c r="P134" s="61"/>
      <c r="Q134" s="17" t="s">
        <v>114</v>
      </c>
      <c r="R134" s="52" t="s">
        <v>114</v>
      </c>
      <c r="S134" s="54"/>
      <c r="T134" s="52" t="s">
        <v>230</v>
      </c>
      <c r="U134" s="54"/>
      <c r="V134" s="55"/>
      <c r="W134" s="56"/>
      <c r="X134" s="57"/>
    </row>
    <row r="135" spans="1:24" ht="11.15" customHeight="1" x14ac:dyDescent="0.3">
      <c r="A135" s="52" t="s">
        <v>233</v>
      </c>
      <c r="B135" s="53"/>
      <c r="C135" s="53"/>
      <c r="D135" s="54"/>
      <c r="E135" s="16" t="s">
        <v>234</v>
      </c>
      <c r="F135" s="55"/>
      <c r="G135" s="56"/>
      <c r="H135" s="57"/>
      <c r="I135" s="16" t="s">
        <v>90</v>
      </c>
      <c r="J135" s="16" t="s">
        <v>70</v>
      </c>
      <c r="K135" s="52" t="s">
        <v>71</v>
      </c>
      <c r="L135" s="54"/>
      <c r="M135" s="58" t="s">
        <v>302</v>
      </c>
      <c r="N135" s="59"/>
      <c r="O135" s="60" t="s">
        <v>109</v>
      </c>
      <c r="P135" s="61"/>
      <c r="Q135" s="17" t="s">
        <v>114</v>
      </c>
      <c r="R135" s="52" t="s">
        <v>114</v>
      </c>
      <c r="S135" s="54"/>
      <c r="T135" s="52" t="s">
        <v>109</v>
      </c>
      <c r="U135" s="54"/>
      <c r="V135" s="55"/>
      <c r="W135" s="56"/>
      <c r="X135" s="57"/>
    </row>
    <row r="136" spans="1:24" ht="11.15" customHeight="1" x14ac:dyDescent="0.3">
      <c r="A136" s="52" t="s">
        <v>235</v>
      </c>
      <c r="B136" s="53"/>
      <c r="C136" s="53"/>
      <c r="D136" s="54"/>
      <c r="E136" s="16" t="s">
        <v>236</v>
      </c>
      <c r="F136" s="55"/>
      <c r="G136" s="56"/>
      <c r="H136" s="57"/>
      <c r="I136" s="16" t="s">
        <v>90</v>
      </c>
      <c r="J136" s="16" t="s">
        <v>70</v>
      </c>
      <c r="K136" s="52" t="s">
        <v>91</v>
      </c>
      <c r="L136" s="54"/>
      <c r="M136" s="58" t="s">
        <v>303</v>
      </c>
      <c r="N136" s="59"/>
      <c r="O136" s="60" t="s">
        <v>237</v>
      </c>
      <c r="P136" s="61"/>
      <c r="Q136" s="17" t="s">
        <v>114</v>
      </c>
      <c r="R136" s="52" t="s">
        <v>114</v>
      </c>
      <c r="S136" s="54"/>
      <c r="T136" s="52" t="s">
        <v>237</v>
      </c>
      <c r="U136" s="54"/>
      <c r="V136" s="55"/>
      <c r="W136" s="56"/>
      <c r="X136" s="57"/>
    </row>
    <row r="137" spans="1:24" ht="11.15" customHeight="1" x14ac:dyDescent="0.3">
      <c r="A137" s="52" t="s">
        <v>238</v>
      </c>
      <c r="B137" s="53"/>
      <c r="C137" s="53"/>
      <c r="D137" s="54"/>
      <c r="E137" s="16" t="s">
        <v>239</v>
      </c>
      <c r="F137" s="52" t="s">
        <v>240</v>
      </c>
      <c r="G137" s="53"/>
      <c r="H137" s="54"/>
      <c r="I137" s="16" t="s">
        <v>90</v>
      </c>
      <c r="J137" s="16" t="s">
        <v>70</v>
      </c>
      <c r="K137" s="52" t="s">
        <v>104</v>
      </c>
      <c r="L137" s="54"/>
      <c r="M137" s="58" t="s">
        <v>304</v>
      </c>
      <c r="N137" s="59"/>
      <c r="O137" s="60" t="s">
        <v>105</v>
      </c>
      <c r="P137" s="61"/>
      <c r="Q137" s="17" t="s">
        <v>274</v>
      </c>
      <c r="R137" s="52" t="s">
        <v>114</v>
      </c>
      <c r="S137" s="54"/>
      <c r="T137" s="52" t="s">
        <v>106</v>
      </c>
      <c r="U137" s="54"/>
      <c r="V137" s="55"/>
      <c r="W137" s="56"/>
      <c r="X137" s="57"/>
    </row>
    <row r="138" spans="1:24" ht="11.15" customHeight="1" x14ac:dyDescent="0.3">
      <c r="A138" s="52" t="s">
        <v>242</v>
      </c>
      <c r="B138" s="53"/>
      <c r="C138" s="53"/>
      <c r="D138" s="54"/>
      <c r="E138" s="16" t="s">
        <v>243</v>
      </c>
      <c r="F138" s="55"/>
      <c r="G138" s="56"/>
      <c r="H138" s="57"/>
      <c r="I138" s="16" t="s">
        <v>90</v>
      </c>
      <c r="J138" s="16" t="s">
        <v>70</v>
      </c>
      <c r="K138" s="52" t="s">
        <v>91</v>
      </c>
      <c r="L138" s="54"/>
      <c r="M138" s="58" t="s">
        <v>305</v>
      </c>
      <c r="N138" s="59"/>
      <c r="O138" s="60" t="s">
        <v>244</v>
      </c>
      <c r="P138" s="61"/>
      <c r="Q138" s="17" t="s">
        <v>114</v>
      </c>
      <c r="R138" s="52" t="s">
        <v>114</v>
      </c>
      <c r="S138" s="54"/>
      <c r="T138" s="52" t="s">
        <v>244</v>
      </c>
      <c r="U138" s="54"/>
      <c r="V138" s="55"/>
      <c r="W138" s="56"/>
      <c r="X138" s="57"/>
    </row>
    <row r="139" spans="1:24" ht="11.15" customHeight="1" x14ac:dyDescent="0.3">
      <c r="A139" s="52" t="s">
        <v>245</v>
      </c>
      <c r="B139" s="53"/>
      <c r="C139" s="53"/>
      <c r="D139" s="54"/>
      <c r="E139" s="16" t="s">
        <v>246</v>
      </c>
      <c r="F139" s="52" t="s">
        <v>247</v>
      </c>
      <c r="G139" s="53"/>
      <c r="H139" s="54"/>
      <c r="I139" s="16" t="s">
        <v>90</v>
      </c>
      <c r="J139" s="16" t="s">
        <v>70</v>
      </c>
      <c r="K139" s="52" t="s">
        <v>104</v>
      </c>
      <c r="L139" s="54"/>
      <c r="M139" s="58" t="s">
        <v>302</v>
      </c>
      <c r="N139" s="59"/>
      <c r="O139" s="60" t="s">
        <v>109</v>
      </c>
      <c r="P139" s="61"/>
      <c r="Q139" s="17" t="s">
        <v>114</v>
      </c>
      <c r="R139" s="52" t="s">
        <v>114</v>
      </c>
      <c r="S139" s="54"/>
      <c r="T139" s="52" t="s">
        <v>109</v>
      </c>
      <c r="U139" s="54"/>
      <c r="V139" s="55"/>
      <c r="W139" s="56"/>
      <c r="X139" s="57"/>
    </row>
    <row r="140" spans="1:24" ht="11.15" customHeight="1" x14ac:dyDescent="0.3">
      <c r="A140" s="52" t="s">
        <v>248</v>
      </c>
      <c r="B140" s="53"/>
      <c r="C140" s="53"/>
      <c r="D140" s="54"/>
      <c r="E140" s="16" t="s">
        <v>249</v>
      </c>
      <c r="F140" s="52" t="s">
        <v>250</v>
      </c>
      <c r="G140" s="53"/>
      <c r="H140" s="54"/>
      <c r="I140" s="16" t="s">
        <v>90</v>
      </c>
      <c r="J140" s="16" t="s">
        <v>70</v>
      </c>
      <c r="K140" s="52" t="s">
        <v>104</v>
      </c>
      <c r="L140" s="54"/>
      <c r="M140" s="58" t="s">
        <v>291</v>
      </c>
      <c r="N140" s="59"/>
      <c r="O140" s="60" t="s">
        <v>173</v>
      </c>
      <c r="P140" s="61"/>
      <c r="Q140" s="17" t="s">
        <v>114</v>
      </c>
      <c r="R140" s="52" t="s">
        <v>114</v>
      </c>
      <c r="S140" s="54"/>
      <c r="T140" s="52" t="s">
        <v>173</v>
      </c>
      <c r="U140" s="54"/>
      <c r="V140" s="55"/>
      <c r="W140" s="56"/>
      <c r="X140" s="57"/>
    </row>
    <row r="141" spans="1:24" ht="11.15" customHeight="1" x14ac:dyDescent="0.3">
      <c r="A141" s="52" t="s">
        <v>253</v>
      </c>
      <c r="B141" s="53"/>
      <c r="C141" s="53"/>
      <c r="D141" s="54"/>
      <c r="E141" s="16" t="s">
        <v>254</v>
      </c>
      <c r="F141" s="52" t="s">
        <v>255</v>
      </c>
      <c r="G141" s="53"/>
      <c r="H141" s="54"/>
      <c r="I141" s="16" t="s">
        <v>90</v>
      </c>
      <c r="J141" s="16" t="s">
        <v>70</v>
      </c>
      <c r="K141" s="52" t="s">
        <v>91</v>
      </c>
      <c r="L141" s="54"/>
      <c r="M141" s="58" t="s">
        <v>277</v>
      </c>
      <c r="N141" s="59"/>
      <c r="O141" s="60" t="s">
        <v>100</v>
      </c>
      <c r="P141" s="61"/>
      <c r="Q141" s="17" t="s">
        <v>114</v>
      </c>
      <c r="R141" s="52" t="s">
        <v>114</v>
      </c>
      <c r="S141" s="54"/>
      <c r="T141" s="52" t="s">
        <v>100</v>
      </c>
      <c r="U141" s="54"/>
      <c r="V141" s="55"/>
      <c r="W141" s="56"/>
      <c r="X141" s="57"/>
    </row>
    <row r="142" spans="1:24" ht="25" customHeight="1" x14ac:dyDescent="0.3">
      <c r="A142" s="52" t="s">
        <v>256</v>
      </c>
      <c r="B142" s="53"/>
      <c r="C142" s="53"/>
      <c r="D142" s="54"/>
      <c r="E142" s="16" t="s">
        <v>257</v>
      </c>
      <c r="F142" s="52" t="s">
        <v>258</v>
      </c>
      <c r="G142" s="53"/>
      <c r="H142" s="54"/>
      <c r="I142" s="16" t="s">
        <v>90</v>
      </c>
      <c r="J142" s="16" t="s">
        <v>70</v>
      </c>
      <c r="K142" s="52" t="s">
        <v>91</v>
      </c>
      <c r="L142" s="54"/>
      <c r="M142" s="58" t="s">
        <v>306</v>
      </c>
      <c r="N142" s="59"/>
      <c r="O142" s="60" t="s">
        <v>188</v>
      </c>
      <c r="P142" s="61"/>
      <c r="Q142" s="17" t="s">
        <v>114</v>
      </c>
      <c r="R142" s="52" t="s">
        <v>114</v>
      </c>
      <c r="S142" s="54"/>
      <c r="T142" s="52" t="s">
        <v>188</v>
      </c>
      <c r="U142" s="54"/>
      <c r="V142" s="55"/>
      <c r="W142" s="56"/>
      <c r="X142" s="57"/>
    </row>
    <row r="143" spans="1:24" ht="11.15" customHeight="1" x14ac:dyDescent="0.3">
      <c r="A143" s="52" t="s">
        <v>259</v>
      </c>
      <c r="B143" s="53"/>
      <c r="C143" s="53"/>
      <c r="D143" s="54"/>
      <c r="E143" s="16" t="s">
        <v>260</v>
      </c>
      <c r="F143" s="55"/>
      <c r="G143" s="56"/>
      <c r="H143" s="57"/>
      <c r="I143" s="16" t="s">
        <v>69</v>
      </c>
      <c r="J143" s="16" t="s">
        <v>70</v>
      </c>
      <c r="K143" s="52" t="s">
        <v>91</v>
      </c>
      <c r="L143" s="54"/>
      <c r="M143" s="58" t="s">
        <v>306</v>
      </c>
      <c r="N143" s="59"/>
      <c r="O143" s="60" t="s">
        <v>307</v>
      </c>
      <c r="P143" s="61"/>
      <c r="Q143" s="17" t="s">
        <v>294</v>
      </c>
      <c r="R143" s="52" t="s">
        <v>114</v>
      </c>
      <c r="S143" s="54"/>
      <c r="T143" s="52" t="s">
        <v>188</v>
      </c>
      <c r="U143" s="54"/>
      <c r="V143" s="55"/>
      <c r="W143" s="56"/>
      <c r="X143" s="57"/>
    </row>
    <row r="144" spans="1:24" ht="11.15" customHeight="1" x14ac:dyDescent="0.3">
      <c r="A144" s="52" t="s">
        <v>263</v>
      </c>
      <c r="B144" s="53"/>
      <c r="C144" s="53"/>
      <c r="D144" s="54"/>
      <c r="E144" s="16" t="s">
        <v>264</v>
      </c>
      <c r="F144" s="55"/>
      <c r="G144" s="56"/>
      <c r="H144" s="57"/>
      <c r="I144" s="16" t="s">
        <v>90</v>
      </c>
      <c r="J144" s="16" t="s">
        <v>70</v>
      </c>
      <c r="K144" s="52" t="s">
        <v>91</v>
      </c>
      <c r="L144" s="54"/>
      <c r="M144" s="58" t="s">
        <v>308</v>
      </c>
      <c r="N144" s="59"/>
      <c r="O144" s="60" t="s">
        <v>265</v>
      </c>
      <c r="P144" s="61"/>
      <c r="Q144" s="17" t="s">
        <v>294</v>
      </c>
      <c r="R144" s="52" t="s">
        <v>114</v>
      </c>
      <c r="S144" s="54"/>
      <c r="T144" s="52" t="s">
        <v>266</v>
      </c>
      <c r="U144" s="54"/>
      <c r="V144" s="55"/>
      <c r="W144" s="56"/>
      <c r="X144" s="57"/>
    </row>
    <row r="145" spans="1:1" ht="18" customHeight="1" x14ac:dyDescent="0.3">
      <c r="A145" s="19" t="s">
        <v>309</v>
      </c>
    </row>
    <row r="146" spans="1:1" ht="12" customHeight="1" x14ac:dyDescent="0.3">
      <c r="A146" s="8" t="s">
        <v>310</v>
      </c>
    </row>
    <row r="147" spans="1:1" ht="12" customHeight="1" x14ac:dyDescent="0.3">
      <c r="A147" s="8" t="s">
        <v>311</v>
      </c>
    </row>
    <row r="148" spans="1:1" ht="13" customHeight="1" x14ac:dyDescent="0.3">
      <c r="A148" s="20" t="s">
        <v>312</v>
      </c>
    </row>
    <row r="149" spans="1:1" ht="13" customHeight="1" x14ac:dyDescent="0.3">
      <c r="A149" s="20" t="s">
        <v>313</v>
      </c>
    </row>
    <row r="150" spans="1:1" ht="13" customHeight="1" x14ac:dyDescent="0.3">
      <c r="A150" s="20" t="s">
        <v>314</v>
      </c>
    </row>
    <row r="151" spans="1:1" ht="13" customHeight="1" x14ac:dyDescent="0.3">
      <c r="A151" s="20" t="s">
        <v>315</v>
      </c>
    </row>
    <row r="152" spans="1:1" ht="13" customHeight="1" x14ac:dyDescent="0.3">
      <c r="A152" s="20" t="s">
        <v>316</v>
      </c>
    </row>
    <row r="153" spans="1:1" ht="13" customHeight="1" x14ac:dyDescent="0.3">
      <c r="A153" s="20" t="s">
        <v>317</v>
      </c>
    </row>
    <row r="154" spans="1:1" ht="13" customHeight="1" x14ac:dyDescent="0.3">
      <c r="A154" s="20" t="s">
        <v>318</v>
      </c>
    </row>
    <row r="155" spans="1:1" ht="16" customHeight="1" x14ac:dyDescent="0.3">
      <c r="A155" s="21" t="s">
        <v>319</v>
      </c>
    </row>
  </sheetData>
  <mergeCells count="506">
    <mergeCell ref="A11:B11"/>
    <mergeCell ref="A12:B12"/>
    <mergeCell ref="A71:F71"/>
    <mergeCell ref="H71:K71"/>
    <mergeCell ref="N71:O71"/>
    <mergeCell ref="P71:Q71"/>
    <mergeCell ref="S71:T71"/>
    <mergeCell ref="U71:V71"/>
    <mergeCell ref="A72:F72"/>
    <mergeCell ref="H72:K72"/>
    <mergeCell ref="N72:O72"/>
    <mergeCell ref="P72:Q72"/>
    <mergeCell ref="S72:T72"/>
    <mergeCell ref="U72:V72"/>
    <mergeCell ref="A73:F73"/>
    <mergeCell ref="H73:K73"/>
    <mergeCell ref="N73:O73"/>
    <mergeCell ref="P73:Q73"/>
    <mergeCell ref="S73:T73"/>
    <mergeCell ref="U73:V73"/>
    <mergeCell ref="A74:F74"/>
    <mergeCell ref="H74:K74"/>
    <mergeCell ref="N74:O74"/>
    <mergeCell ref="P74:Q74"/>
    <mergeCell ref="S74:T74"/>
    <mergeCell ref="U74:V74"/>
    <mergeCell ref="A75:F75"/>
    <mergeCell ref="H75:K75"/>
    <mergeCell ref="N75:O75"/>
    <mergeCell ref="P75:Q75"/>
    <mergeCell ref="S75:T75"/>
    <mergeCell ref="U75:V75"/>
    <mergeCell ref="A76:F76"/>
    <mergeCell ref="H76:K76"/>
    <mergeCell ref="N76:O76"/>
    <mergeCell ref="P76:Q76"/>
    <mergeCell ref="S76:T76"/>
    <mergeCell ref="U76:V76"/>
    <mergeCell ref="A77:F77"/>
    <mergeCell ref="H77:K77"/>
    <mergeCell ref="N77:O77"/>
    <mergeCell ref="P77:Q77"/>
    <mergeCell ref="S77:T77"/>
    <mergeCell ref="U77:V77"/>
    <mergeCell ref="A78:F78"/>
    <mergeCell ref="H78:K78"/>
    <mergeCell ref="N78:O78"/>
    <mergeCell ref="P78:Q78"/>
    <mergeCell ref="S78:T78"/>
    <mergeCell ref="U78:V78"/>
    <mergeCell ref="A79:F79"/>
    <mergeCell ref="H79:K79"/>
    <mergeCell ref="N79:O79"/>
    <mergeCell ref="P79:Q79"/>
    <mergeCell ref="S79:T79"/>
    <mergeCell ref="U79:V79"/>
    <mergeCell ref="A80:F80"/>
    <mergeCell ref="H80:K80"/>
    <mergeCell ref="N80:O80"/>
    <mergeCell ref="P80:Q80"/>
    <mergeCell ref="S80:T80"/>
    <mergeCell ref="U80:V80"/>
    <mergeCell ref="A81:F81"/>
    <mergeCell ref="H81:K81"/>
    <mergeCell ref="N81:O81"/>
    <mergeCell ref="P81:Q81"/>
    <mergeCell ref="S81:T81"/>
    <mergeCell ref="U81:V81"/>
    <mergeCell ref="A82:F82"/>
    <mergeCell ref="H82:K82"/>
    <mergeCell ref="N82:O82"/>
    <mergeCell ref="P82:Q82"/>
    <mergeCell ref="S82:T82"/>
    <mergeCell ref="U82:V82"/>
    <mergeCell ref="A83:F83"/>
    <mergeCell ref="H83:K83"/>
    <mergeCell ref="N83:O83"/>
    <mergeCell ref="P83:Q83"/>
    <mergeCell ref="S83:T83"/>
    <mergeCell ref="U83:V83"/>
    <mergeCell ref="A84:F84"/>
    <mergeCell ref="H84:K84"/>
    <mergeCell ref="N84:O84"/>
    <mergeCell ref="P84:Q84"/>
    <mergeCell ref="S84:T84"/>
    <mergeCell ref="U84:V84"/>
    <mergeCell ref="A85:F85"/>
    <mergeCell ref="H85:K85"/>
    <mergeCell ref="N85:O85"/>
    <mergeCell ref="P85:Q85"/>
    <mergeCell ref="S85:T85"/>
    <mergeCell ref="U85:V85"/>
    <mergeCell ref="A86:F86"/>
    <mergeCell ref="H86:K86"/>
    <mergeCell ref="N86:O86"/>
    <mergeCell ref="P86:Q86"/>
    <mergeCell ref="S86:T86"/>
    <mergeCell ref="U86:V86"/>
    <mergeCell ref="A87:F87"/>
    <mergeCell ref="H87:K87"/>
    <mergeCell ref="N87:O87"/>
    <mergeCell ref="P87:Q87"/>
    <mergeCell ref="S87:T87"/>
    <mergeCell ref="U87:V87"/>
    <mergeCell ref="A88:F88"/>
    <mergeCell ref="H88:K88"/>
    <mergeCell ref="N88:O88"/>
    <mergeCell ref="P88:Q88"/>
    <mergeCell ref="S88:T88"/>
    <mergeCell ref="U88:V88"/>
    <mergeCell ref="A89:F89"/>
    <mergeCell ref="H89:K89"/>
    <mergeCell ref="N89:O89"/>
    <mergeCell ref="P89:Q89"/>
    <mergeCell ref="S89:T89"/>
    <mergeCell ref="U89:V89"/>
    <mergeCell ref="A90:F90"/>
    <mergeCell ref="H90:K90"/>
    <mergeCell ref="N90:O90"/>
    <mergeCell ref="P90:Q90"/>
    <mergeCell ref="S90:T90"/>
    <mergeCell ref="U90:V90"/>
    <mergeCell ref="A91:F91"/>
    <mergeCell ref="H91:K91"/>
    <mergeCell ref="N91:O91"/>
    <mergeCell ref="P91:Q91"/>
    <mergeCell ref="S91:T91"/>
    <mergeCell ref="U91:V91"/>
    <mergeCell ref="A92:F92"/>
    <mergeCell ref="H92:K92"/>
    <mergeCell ref="N92:O92"/>
    <mergeCell ref="P92:Q92"/>
    <mergeCell ref="S92:T92"/>
    <mergeCell ref="U92:V92"/>
    <mergeCell ref="A93:F93"/>
    <mergeCell ref="H93:K93"/>
    <mergeCell ref="N93:O93"/>
    <mergeCell ref="P93:Q93"/>
    <mergeCell ref="S93:T93"/>
    <mergeCell ref="U93:V93"/>
    <mergeCell ref="A94:F94"/>
    <mergeCell ref="H94:K94"/>
    <mergeCell ref="N94:O94"/>
    <mergeCell ref="P94:Q94"/>
    <mergeCell ref="S94:T94"/>
    <mergeCell ref="U94:V94"/>
    <mergeCell ref="A95:F95"/>
    <mergeCell ref="H95:K95"/>
    <mergeCell ref="N95:O95"/>
    <mergeCell ref="P95:Q95"/>
    <mergeCell ref="S95:T95"/>
    <mergeCell ref="U95:V95"/>
    <mergeCell ref="A96:F96"/>
    <mergeCell ref="H96:K96"/>
    <mergeCell ref="N96:O96"/>
    <mergeCell ref="P96:Q96"/>
    <mergeCell ref="S96:T96"/>
    <mergeCell ref="U96:V96"/>
    <mergeCell ref="A97:F97"/>
    <mergeCell ref="H97:K97"/>
    <mergeCell ref="N97:O97"/>
    <mergeCell ref="P97:Q97"/>
    <mergeCell ref="S97:T97"/>
    <mergeCell ref="U97:V97"/>
    <mergeCell ref="A98:F98"/>
    <mergeCell ref="H98:K98"/>
    <mergeCell ref="N98:O98"/>
    <mergeCell ref="P98:Q98"/>
    <mergeCell ref="S98:T98"/>
    <mergeCell ref="U98:V98"/>
    <mergeCell ref="A99:F99"/>
    <mergeCell ref="H99:K99"/>
    <mergeCell ref="N99:O99"/>
    <mergeCell ref="P99:Q99"/>
    <mergeCell ref="S99:T99"/>
    <mergeCell ref="U99:V99"/>
    <mergeCell ref="A100:F100"/>
    <mergeCell ref="H100:K100"/>
    <mergeCell ref="N100:O100"/>
    <mergeCell ref="P100:Q100"/>
    <mergeCell ref="S100:T100"/>
    <mergeCell ref="U100:V100"/>
    <mergeCell ref="A101:F101"/>
    <mergeCell ref="H101:K101"/>
    <mergeCell ref="N101:O101"/>
    <mergeCell ref="P101:Q101"/>
    <mergeCell ref="S101:T101"/>
    <mergeCell ref="U101:V101"/>
    <mergeCell ref="A102:F102"/>
    <mergeCell ref="H102:K102"/>
    <mergeCell ref="N102:O102"/>
    <mergeCell ref="P102:Q102"/>
    <mergeCell ref="S102:T102"/>
    <mergeCell ref="U102:V102"/>
    <mergeCell ref="A103:F103"/>
    <mergeCell ref="H103:K103"/>
    <mergeCell ref="N103:O103"/>
    <mergeCell ref="P103:Q103"/>
    <mergeCell ref="S103:T103"/>
    <mergeCell ref="U103:V103"/>
    <mergeCell ref="A104:F104"/>
    <mergeCell ref="H104:K104"/>
    <mergeCell ref="N104:O104"/>
    <mergeCell ref="P104:Q104"/>
    <mergeCell ref="S104:T104"/>
    <mergeCell ref="U104:V104"/>
    <mergeCell ref="A105:F105"/>
    <mergeCell ref="H105:K105"/>
    <mergeCell ref="N105:O105"/>
    <mergeCell ref="P105:Q105"/>
    <mergeCell ref="S105:T105"/>
    <mergeCell ref="U105:V105"/>
    <mergeCell ref="A106:F106"/>
    <mergeCell ref="H106:K106"/>
    <mergeCell ref="N106:O106"/>
    <mergeCell ref="P106:Q106"/>
    <mergeCell ref="S106:T106"/>
    <mergeCell ref="U106:V106"/>
    <mergeCell ref="A109:D109"/>
    <mergeCell ref="F109:H109"/>
    <mergeCell ref="K109:L109"/>
    <mergeCell ref="M109:N109"/>
    <mergeCell ref="O109:P109"/>
    <mergeCell ref="R109:S109"/>
    <mergeCell ref="T109:U109"/>
    <mergeCell ref="V109:X109"/>
    <mergeCell ref="A110:D110"/>
    <mergeCell ref="F110:H110"/>
    <mergeCell ref="K110:L110"/>
    <mergeCell ref="M110:N110"/>
    <mergeCell ref="O110:P110"/>
    <mergeCell ref="R110:S110"/>
    <mergeCell ref="T110:U110"/>
    <mergeCell ref="V110:X110"/>
    <mergeCell ref="A111:D111"/>
    <mergeCell ref="F111:H111"/>
    <mergeCell ref="K111:L111"/>
    <mergeCell ref="M111:N111"/>
    <mergeCell ref="O111:P111"/>
    <mergeCell ref="R111:S111"/>
    <mergeCell ref="T111:U111"/>
    <mergeCell ref="V111:X111"/>
    <mergeCell ref="A112:D112"/>
    <mergeCell ref="F112:H112"/>
    <mergeCell ref="K112:L112"/>
    <mergeCell ref="M112:N112"/>
    <mergeCell ref="O112:P112"/>
    <mergeCell ref="R112:S112"/>
    <mergeCell ref="T112:U112"/>
    <mergeCell ref="V112:X112"/>
    <mergeCell ref="A113:D113"/>
    <mergeCell ref="F113:H113"/>
    <mergeCell ref="K113:L113"/>
    <mergeCell ref="M113:N113"/>
    <mergeCell ref="O113:P113"/>
    <mergeCell ref="R113:S113"/>
    <mergeCell ref="T113:U113"/>
    <mergeCell ref="V113:X113"/>
    <mergeCell ref="A114:D114"/>
    <mergeCell ref="F114:H114"/>
    <mergeCell ref="K114:L114"/>
    <mergeCell ref="M114:N114"/>
    <mergeCell ref="O114:P114"/>
    <mergeCell ref="R114:S114"/>
    <mergeCell ref="T114:U114"/>
    <mergeCell ref="V114:X114"/>
    <mergeCell ref="A115:D115"/>
    <mergeCell ref="F115:H115"/>
    <mergeCell ref="K115:L115"/>
    <mergeCell ref="M115:N115"/>
    <mergeCell ref="O115:P115"/>
    <mergeCell ref="R115:S115"/>
    <mergeCell ref="T115:U115"/>
    <mergeCell ref="V115:X115"/>
    <mergeCell ref="A116:D116"/>
    <mergeCell ref="F116:H116"/>
    <mergeCell ref="K116:L116"/>
    <mergeCell ref="M116:N116"/>
    <mergeCell ref="O116:P116"/>
    <mergeCell ref="R116:S116"/>
    <mergeCell ref="T116:U116"/>
    <mergeCell ref="V116:X116"/>
    <mergeCell ref="A117:D117"/>
    <mergeCell ref="F117:H117"/>
    <mergeCell ref="K117:L117"/>
    <mergeCell ref="M117:N117"/>
    <mergeCell ref="O117:P117"/>
    <mergeCell ref="R117:S117"/>
    <mergeCell ref="T117:U117"/>
    <mergeCell ref="V117:X117"/>
    <mergeCell ref="A118:D118"/>
    <mergeCell ref="F118:H118"/>
    <mergeCell ref="K118:L118"/>
    <mergeCell ref="M118:N118"/>
    <mergeCell ref="O118:P118"/>
    <mergeCell ref="R118:S118"/>
    <mergeCell ref="T118:U118"/>
    <mergeCell ref="V118:X118"/>
    <mergeCell ref="A119:D119"/>
    <mergeCell ref="F119:H119"/>
    <mergeCell ref="K119:L119"/>
    <mergeCell ref="M119:N119"/>
    <mergeCell ref="O119:P119"/>
    <mergeCell ref="R119:S119"/>
    <mergeCell ref="T119:U119"/>
    <mergeCell ref="V119:X119"/>
    <mergeCell ref="A120:D120"/>
    <mergeCell ref="F120:H120"/>
    <mergeCell ref="K120:L120"/>
    <mergeCell ref="M120:N120"/>
    <mergeCell ref="O120:P120"/>
    <mergeCell ref="R120:S120"/>
    <mergeCell ref="T120:U120"/>
    <mergeCell ref="V120:X120"/>
    <mergeCell ref="A121:D121"/>
    <mergeCell ref="F121:H121"/>
    <mergeCell ref="K121:L121"/>
    <mergeCell ref="M121:N121"/>
    <mergeCell ref="O121:P121"/>
    <mergeCell ref="R121:S121"/>
    <mergeCell ref="T121:U121"/>
    <mergeCell ref="V121:X121"/>
    <mergeCell ref="A122:D122"/>
    <mergeCell ref="F122:H122"/>
    <mergeCell ref="K122:L122"/>
    <mergeCell ref="M122:N122"/>
    <mergeCell ref="O122:P122"/>
    <mergeCell ref="R122:S122"/>
    <mergeCell ref="T122:U122"/>
    <mergeCell ref="V122:X122"/>
    <mergeCell ref="A123:D123"/>
    <mergeCell ref="F123:H123"/>
    <mergeCell ref="K123:L123"/>
    <mergeCell ref="M123:N123"/>
    <mergeCell ref="O123:P123"/>
    <mergeCell ref="R123:S123"/>
    <mergeCell ref="T123:U123"/>
    <mergeCell ref="V123:X123"/>
    <mergeCell ref="A124:D124"/>
    <mergeCell ref="F124:H124"/>
    <mergeCell ref="K124:L124"/>
    <mergeCell ref="M124:N124"/>
    <mergeCell ref="O124:P124"/>
    <mergeCell ref="R124:S124"/>
    <mergeCell ref="T124:U124"/>
    <mergeCell ref="V124:X124"/>
    <mergeCell ref="A125:D125"/>
    <mergeCell ref="F125:H125"/>
    <mergeCell ref="K125:L125"/>
    <mergeCell ref="M125:N125"/>
    <mergeCell ref="O125:P125"/>
    <mergeCell ref="R125:S125"/>
    <mergeCell ref="T125:U125"/>
    <mergeCell ref="V125:X125"/>
    <mergeCell ref="A126:D126"/>
    <mergeCell ref="F126:H126"/>
    <mergeCell ref="K126:L126"/>
    <mergeCell ref="M126:N126"/>
    <mergeCell ref="O126:P126"/>
    <mergeCell ref="R126:S126"/>
    <mergeCell ref="T126:U126"/>
    <mergeCell ref="V126:X126"/>
    <mergeCell ref="A127:D127"/>
    <mergeCell ref="F127:H127"/>
    <mergeCell ref="K127:L127"/>
    <mergeCell ref="M127:N127"/>
    <mergeCell ref="O127:P127"/>
    <mergeCell ref="R127:S127"/>
    <mergeCell ref="T127:U127"/>
    <mergeCell ref="V127:X127"/>
    <mergeCell ref="A128:D128"/>
    <mergeCell ref="F128:H128"/>
    <mergeCell ref="K128:L128"/>
    <mergeCell ref="M128:N128"/>
    <mergeCell ref="O128:P128"/>
    <mergeCell ref="R128:S128"/>
    <mergeCell ref="T128:U128"/>
    <mergeCell ref="V128:X128"/>
    <mergeCell ref="A129:D129"/>
    <mergeCell ref="F129:H129"/>
    <mergeCell ref="K129:L129"/>
    <mergeCell ref="M129:N129"/>
    <mergeCell ref="O129:P129"/>
    <mergeCell ref="R129:S129"/>
    <mergeCell ref="T129:U129"/>
    <mergeCell ref="V129:X129"/>
    <mergeCell ref="A130:D130"/>
    <mergeCell ref="F130:H130"/>
    <mergeCell ref="K130:L130"/>
    <mergeCell ref="M130:N130"/>
    <mergeCell ref="O130:P130"/>
    <mergeCell ref="R130:S130"/>
    <mergeCell ref="T130:U130"/>
    <mergeCell ref="V130:X130"/>
    <mergeCell ref="A131:D131"/>
    <mergeCell ref="F131:H131"/>
    <mergeCell ref="K131:L131"/>
    <mergeCell ref="M131:N131"/>
    <mergeCell ref="O131:P131"/>
    <mergeCell ref="R131:S131"/>
    <mergeCell ref="T131:U131"/>
    <mergeCell ref="V131:X131"/>
    <mergeCell ref="A132:D132"/>
    <mergeCell ref="F132:H132"/>
    <mergeCell ref="K132:L132"/>
    <mergeCell ref="M132:N132"/>
    <mergeCell ref="O132:P132"/>
    <mergeCell ref="R132:S132"/>
    <mergeCell ref="T132:U132"/>
    <mergeCell ref="V132:X132"/>
    <mergeCell ref="A133:D133"/>
    <mergeCell ref="F133:H133"/>
    <mergeCell ref="K133:L133"/>
    <mergeCell ref="M133:N133"/>
    <mergeCell ref="O133:P133"/>
    <mergeCell ref="R133:S133"/>
    <mergeCell ref="T133:U133"/>
    <mergeCell ref="V133:X133"/>
    <mergeCell ref="A134:D134"/>
    <mergeCell ref="F134:H134"/>
    <mergeCell ref="K134:L134"/>
    <mergeCell ref="M134:N134"/>
    <mergeCell ref="O134:P134"/>
    <mergeCell ref="R134:S134"/>
    <mergeCell ref="T134:U134"/>
    <mergeCell ref="V134:X134"/>
    <mergeCell ref="A135:D135"/>
    <mergeCell ref="F135:H135"/>
    <mergeCell ref="K135:L135"/>
    <mergeCell ref="M135:N135"/>
    <mergeCell ref="O135:P135"/>
    <mergeCell ref="R135:S135"/>
    <mergeCell ref="T135:U135"/>
    <mergeCell ref="V135:X135"/>
    <mergeCell ref="A136:D136"/>
    <mergeCell ref="F136:H136"/>
    <mergeCell ref="K136:L136"/>
    <mergeCell ref="M136:N136"/>
    <mergeCell ref="O136:P136"/>
    <mergeCell ref="R136:S136"/>
    <mergeCell ref="T136:U136"/>
    <mergeCell ref="V136:X136"/>
    <mergeCell ref="A137:D137"/>
    <mergeCell ref="F137:H137"/>
    <mergeCell ref="K137:L137"/>
    <mergeCell ref="M137:N137"/>
    <mergeCell ref="O137:P137"/>
    <mergeCell ref="R137:S137"/>
    <mergeCell ref="T137:U137"/>
    <mergeCell ref="V137:X137"/>
    <mergeCell ref="A138:D138"/>
    <mergeCell ref="F138:H138"/>
    <mergeCell ref="K138:L138"/>
    <mergeCell ref="M138:N138"/>
    <mergeCell ref="O138:P138"/>
    <mergeCell ref="R138:S138"/>
    <mergeCell ref="T138:U138"/>
    <mergeCell ref="V138:X138"/>
    <mergeCell ref="A139:D139"/>
    <mergeCell ref="F139:H139"/>
    <mergeCell ref="K139:L139"/>
    <mergeCell ref="M139:N139"/>
    <mergeCell ref="O139:P139"/>
    <mergeCell ref="R139:S139"/>
    <mergeCell ref="T139:U139"/>
    <mergeCell ref="V139:X139"/>
    <mergeCell ref="A140:D140"/>
    <mergeCell ref="F140:H140"/>
    <mergeCell ref="K140:L140"/>
    <mergeCell ref="M140:N140"/>
    <mergeCell ref="O140:P140"/>
    <mergeCell ref="R140:S140"/>
    <mergeCell ref="T140:U140"/>
    <mergeCell ref="V140:X140"/>
    <mergeCell ref="A141:D141"/>
    <mergeCell ref="F141:H141"/>
    <mergeCell ref="K141:L141"/>
    <mergeCell ref="M141:N141"/>
    <mergeCell ref="O141:P141"/>
    <mergeCell ref="R141:S141"/>
    <mergeCell ref="T141:U141"/>
    <mergeCell ref="V141:X141"/>
    <mergeCell ref="A142:D142"/>
    <mergeCell ref="F142:H142"/>
    <mergeCell ref="K142:L142"/>
    <mergeCell ref="M142:N142"/>
    <mergeCell ref="O142:P142"/>
    <mergeCell ref="R142:S142"/>
    <mergeCell ref="T142:U142"/>
    <mergeCell ref="V142:X142"/>
    <mergeCell ref="A143:D143"/>
    <mergeCell ref="F143:H143"/>
    <mergeCell ref="K143:L143"/>
    <mergeCell ref="M143:N143"/>
    <mergeCell ref="O143:P143"/>
    <mergeCell ref="R143:S143"/>
    <mergeCell ref="T143:U143"/>
    <mergeCell ref="V143:X143"/>
    <mergeCell ref="A144:D144"/>
    <mergeCell ref="F144:H144"/>
    <mergeCell ref="K144:L144"/>
    <mergeCell ref="M144:N144"/>
    <mergeCell ref="O144:P144"/>
    <mergeCell ref="R144:S144"/>
    <mergeCell ref="T144:U144"/>
    <mergeCell ref="V144:X1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6CEB-62B1-470F-9EF6-343F31A9D761}">
  <dimension ref="A1:N106"/>
  <sheetViews>
    <sheetView topLeftCell="A11" workbookViewId="0">
      <selection activeCell="K33" sqref="K33"/>
    </sheetView>
  </sheetViews>
  <sheetFormatPr defaultColWidth="1.296875" defaultRowHeight="13" x14ac:dyDescent="0.3"/>
  <cols>
    <col min="1" max="1" width="31.69921875" customWidth="1"/>
    <col min="2" max="2" width="6.796875" bestFit="1" customWidth="1"/>
    <col min="3" max="3" width="24.296875" bestFit="1" customWidth="1"/>
    <col min="4" max="4" width="4.5" bestFit="1" customWidth="1"/>
    <col min="5" max="5" width="4" bestFit="1" customWidth="1"/>
    <col min="6" max="6" width="4.796875" bestFit="1" customWidth="1"/>
    <col min="7" max="7" width="8.296875" bestFit="1" customWidth="1"/>
    <col min="8" max="8" width="6.5" bestFit="1" customWidth="1"/>
    <col min="9" max="9" width="5" bestFit="1" customWidth="1"/>
    <col min="10" max="10" width="3.5" bestFit="1" customWidth="1"/>
    <col min="11" max="11" width="6.5" bestFit="1" customWidth="1"/>
    <col min="12" max="12" width="23.5" bestFit="1" customWidth="1"/>
  </cols>
  <sheetData>
    <row r="1" spans="1:14" ht="9" customHeight="1" x14ac:dyDescent="0.3">
      <c r="A1" s="15" t="s">
        <v>270</v>
      </c>
    </row>
    <row r="2" spans="1:14" ht="11.15" customHeight="1" x14ac:dyDescent="0.3">
      <c r="A2" s="22" t="s">
        <v>66</v>
      </c>
      <c r="B2" s="16" t="s">
        <v>67</v>
      </c>
      <c r="C2" s="22" t="s">
        <v>68</v>
      </c>
      <c r="D2" s="16" t="s">
        <v>69</v>
      </c>
      <c r="E2" s="16" t="s">
        <v>70</v>
      </c>
      <c r="F2" s="22" t="s">
        <v>71</v>
      </c>
      <c r="G2" s="28" t="s">
        <v>271</v>
      </c>
      <c r="H2" s="29" t="s">
        <v>74</v>
      </c>
      <c r="I2" s="17" t="s">
        <v>114</v>
      </c>
      <c r="J2" s="22" t="s">
        <v>114</v>
      </c>
      <c r="K2" s="22" t="s">
        <v>74</v>
      </c>
      <c r="L2" s="24"/>
      <c r="M2" s="25"/>
      <c r="N2" s="26"/>
    </row>
    <row r="3" spans="1:14" ht="18" customHeight="1" x14ac:dyDescent="0.3">
      <c r="A3" s="22" t="s">
        <v>78</v>
      </c>
      <c r="B3" s="16" t="s">
        <v>79</v>
      </c>
      <c r="C3" s="22" t="s">
        <v>80</v>
      </c>
      <c r="D3" s="16" t="s">
        <v>69</v>
      </c>
      <c r="E3" s="16" t="s">
        <v>70</v>
      </c>
      <c r="F3" s="22" t="s">
        <v>71</v>
      </c>
      <c r="G3" s="28" t="s">
        <v>272</v>
      </c>
      <c r="H3" s="29" t="s">
        <v>273</v>
      </c>
      <c r="I3" s="17" t="s">
        <v>274</v>
      </c>
      <c r="J3" s="22" t="s">
        <v>114</v>
      </c>
      <c r="K3" s="22" t="s">
        <v>83</v>
      </c>
      <c r="L3" s="24"/>
      <c r="M3" s="25"/>
      <c r="N3" s="26"/>
    </row>
    <row r="4" spans="1:14" ht="11.15" customHeight="1" x14ac:dyDescent="0.3">
      <c r="A4" s="22" t="s">
        <v>87</v>
      </c>
      <c r="B4" s="16" t="s">
        <v>88</v>
      </c>
      <c r="C4" s="22" t="s">
        <v>89</v>
      </c>
      <c r="D4" s="16" t="s">
        <v>90</v>
      </c>
      <c r="E4" s="16" t="s">
        <v>70</v>
      </c>
      <c r="F4" s="22" t="s">
        <v>91</v>
      </c>
      <c r="G4" s="28" t="s">
        <v>275</v>
      </c>
      <c r="H4" s="29" t="s">
        <v>92</v>
      </c>
      <c r="I4" s="18" t="s">
        <v>274</v>
      </c>
      <c r="J4" s="22" t="s">
        <v>114</v>
      </c>
      <c r="K4" s="22" t="s">
        <v>94</v>
      </c>
      <c r="L4" s="22" t="s">
        <v>276</v>
      </c>
      <c r="M4" s="27"/>
      <c r="N4" s="23"/>
    </row>
    <row r="5" spans="1:14" ht="11.15" customHeight="1" x14ac:dyDescent="0.3">
      <c r="A5" s="22" t="s">
        <v>98</v>
      </c>
      <c r="B5" s="16" t="s">
        <v>99</v>
      </c>
      <c r="C5" s="22" t="s">
        <v>89</v>
      </c>
      <c r="D5" s="16" t="s">
        <v>90</v>
      </c>
      <c r="E5" s="16" t="s">
        <v>70</v>
      </c>
      <c r="F5" s="22" t="s">
        <v>91</v>
      </c>
      <c r="G5" s="28" t="s">
        <v>277</v>
      </c>
      <c r="H5" s="29" t="s">
        <v>100</v>
      </c>
      <c r="I5" s="17" t="s">
        <v>114</v>
      </c>
      <c r="J5" s="22" t="s">
        <v>114</v>
      </c>
      <c r="K5" s="22" t="s">
        <v>100</v>
      </c>
      <c r="L5" s="24"/>
      <c r="M5" s="25"/>
      <c r="N5" s="26"/>
    </row>
    <row r="6" spans="1:14" ht="18" customHeight="1" x14ac:dyDescent="0.3">
      <c r="A6" s="22" t="s">
        <v>101</v>
      </c>
      <c r="B6" s="16" t="s">
        <v>102</v>
      </c>
      <c r="C6" s="22" t="s">
        <v>103</v>
      </c>
      <c r="D6" s="16" t="s">
        <v>90</v>
      </c>
      <c r="E6" s="16" t="s">
        <v>70</v>
      </c>
      <c r="F6" s="22" t="s">
        <v>104</v>
      </c>
      <c r="G6" s="28" t="s">
        <v>278</v>
      </c>
      <c r="H6" s="29" t="s">
        <v>108</v>
      </c>
      <c r="I6" s="17" t="s">
        <v>104</v>
      </c>
      <c r="J6" s="22" t="s">
        <v>114</v>
      </c>
      <c r="K6" s="22" t="s">
        <v>107</v>
      </c>
      <c r="L6" s="24"/>
      <c r="M6" s="25"/>
      <c r="N6" s="26"/>
    </row>
    <row r="7" spans="1:14" ht="11.15" customHeight="1" x14ac:dyDescent="0.3">
      <c r="A7" s="22" t="s">
        <v>111</v>
      </c>
      <c r="B7" s="16" t="s">
        <v>112</v>
      </c>
      <c r="C7" s="24"/>
      <c r="D7" s="16" t="s">
        <v>69</v>
      </c>
      <c r="E7" s="16" t="s">
        <v>113</v>
      </c>
      <c r="F7" s="22" t="s">
        <v>114</v>
      </c>
      <c r="G7" s="28" t="s">
        <v>279</v>
      </c>
      <c r="H7" s="29" t="s">
        <v>280</v>
      </c>
      <c r="I7" s="18" t="s">
        <v>104</v>
      </c>
      <c r="J7" s="22" t="s">
        <v>114</v>
      </c>
      <c r="K7" s="22" t="s">
        <v>115</v>
      </c>
      <c r="L7" s="22" t="s">
        <v>276</v>
      </c>
      <c r="M7" s="27"/>
      <c r="N7" s="23"/>
    </row>
    <row r="8" spans="1:14" ht="18" customHeight="1" x14ac:dyDescent="0.3">
      <c r="A8" s="22" t="s">
        <v>116</v>
      </c>
      <c r="B8" s="16" t="s">
        <v>117</v>
      </c>
      <c r="C8" s="22" t="s">
        <v>118</v>
      </c>
      <c r="D8" s="16" t="s">
        <v>90</v>
      </c>
      <c r="E8" s="16" t="s">
        <v>70</v>
      </c>
      <c r="F8" s="22" t="s">
        <v>104</v>
      </c>
      <c r="G8" s="28" t="s">
        <v>281</v>
      </c>
      <c r="H8" s="29" t="s">
        <v>119</v>
      </c>
      <c r="I8" s="17" t="s">
        <v>114</v>
      </c>
      <c r="J8" s="22" t="s">
        <v>114</v>
      </c>
      <c r="K8" s="22" t="s">
        <v>119</v>
      </c>
      <c r="L8" s="24"/>
      <c r="M8" s="25"/>
      <c r="N8" s="26"/>
    </row>
    <row r="9" spans="1:14" ht="11.15" customHeight="1" x14ac:dyDescent="0.3">
      <c r="A9" s="22" t="s">
        <v>120</v>
      </c>
      <c r="B9" s="16" t="s">
        <v>121</v>
      </c>
      <c r="C9" s="22" t="s">
        <v>122</v>
      </c>
      <c r="D9" s="16" t="s">
        <v>90</v>
      </c>
      <c r="E9" s="16" t="s">
        <v>70</v>
      </c>
      <c r="F9" s="22" t="s">
        <v>104</v>
      </c>
      <c r="G9" s="28" t="s">
        <v>282</v>
      </c>
      <c r="H9" s="29" t="s">
        <v>283</v>
      </c>
      <c r="I9" s="17" t="s">
        <v>274</v>
      </c>
      <c r="J9" s="22" t="s">
        <v>114</v>
      </c>
      <c r="K9" s="22" t="s">
        <v>125</v>
      </c>
      <c r="L9" s="24"/>
      <c r="M9" s="25"/>
      <c r="N9" s="26"/>
    </row>
    <row r="10" spans="1:14" ht="18" customHeight="1" x14ac:dyDescent="0.3">
      <c r="A10" s="22" t="s">
        <v>129</v>
      </c>
      <c r="B10" s="16" t="s">
        <v>130</v>
      </c>
      <c r="C10" s="22" t="s">
        <v>131</v>
      </c>
      <c r="D10" s="16" t="s">
        <v>90</v>
      </c>
      <c r="E10" s="16" t="s">
        <v>113</v>
      </c>
      <c r="F10" s="22" t="s">
        <v>132</v>
      </c>
      <c r="G10" s="28" t="s">
        <v>284</v>
      </c>
      <c r="H10" s="29" t="s">
        <v>123</v>
      </c>
      <c r="I10" s="17" t="s">
        <v>114</v>
      </c>
      <c r="J10" s="22" t="s">
        <v>114</v>
      </c>
      <c r="K10" s="22" t="s">
        <v>123</v>
      </c>
      <c r="L10" s="24"/>
      <c r="M10" s="25"/>
      <c r="N10" s="26"/>
    </row>
    <row r="11" spans="1:14" ht="18" customHeight="1" x14ac:dyDescent="0.3">
      <c r="A11" s="22" t="s">
        <v>136</v>
      </c>
      <c r="B11" s="16" t="s">
        <v>137</v>
      </c>
      <c r="C11" s="22" t="s">
        <v>138</v>
      </c>
      <c r="D11" s="16" t="s">
        <v>90</v>
      </c>
      <c r="E11" s="16" t="s">
        <v>113</v>
      </c>
      <c r="F11" s="22" t="s">
        <v>132</v>
      </c>
      <c r="G11" s="28" t="s">
        <v>285</v>
      </c>
      <c r="H11" s="29" t="s">
        <v>141</v>
      </c>
      <c r="I11" s="17" t="s">
        <v>114</v>
      </c>
      <c r="J11" s="22" t="s">
        <v>114</v>
      </c>
      <c r="K11" s="22" t="s">
        <v>141</v>
      </c>
      <c r="L11" s="24"/>
      <c r="M11" s="25"/>
      <c r="N11" s="26"/>
    </row>
    <row r="12" spans="1:14" ht="18" customHeight="1" x14ac:dyDescent="0.3">
      <c r="A12" s="22" t="s">
        <v>143</v>
      </c>
      <c r="B12" s="16" t="s">
        <v>144</v>
      </c>
      <c r="C12" s="22" t="s">
        <v>145</v>
      </c>
      <c r="D12" s="16" t="s">
        <v>69</v>
      </c>
      <c r="E12" s="16" t="s">
        <v>113</v>
      </c>
      <c r="F12" s="22" t="s">
        <v>71</v>
      </c>
      <c r="G12" s="28" t="s">
        <v>282</v>
      </c>
      <c r="H12" s="29" t="s">
        <v>283</v>
      </c>
      <c r="I12" s="17" t="s">
        <v>274</v>
      </c>
      <c r="J12" s="22" t="s">
        <v>114</v>
      </c>
      <c r="K12" s="22" t="s">
        <v>125</v>
      </c>
      <c r="L12" s="24"/>
      <c r="M12" s="25"/>
      <c r="N12" s="26"/>
    </row>
    <row r="13" spans="1:14" ht="11.15" customHeight="1" x14ac:dyDescent="0.3">
      <c r="A13" s="22" t="s">
        <v>146</v>
      </c>
      <c r="B13" s="16" t="s">
        <v>147</v>
      </c>
      <c r="C13" s="22" t="s">
        <v>148</v>
      </c>
      <c r="D13" s="16" t="s">
        <v>69</v>
      </c>
      <c r="E13" s="16" t="s">
        <v>113</v>
      </c>
      <c r="F13" s="22" t="s">
        <v>71</v>
      </c>
      <c r="G13" s="28" t="s">
        <v>286</v>
      </c>
      <c r="H13" s="29" t="s">
        <v>287</v>
      </c>
      <c r="I13" s="17" t="s">
        <v>274</v>
      </c>
      <c r="J13" s="22" t="s">
        <v>114</v>
      </c>
      <c r="K13" s="22" t="s">
        <v>139</v>
      </c>
      <c r="L13" s="24"/>
      <c r="M13" s="25"/>
      <c r="N13" s="26"/>
    </row>
    <row r="14" spans="1:14" ht="11.15" customHeight="1" x14ac:dyDescent="0.3">
      <c r="A14" s="22" t="s">
        <v>151</v>
      </c>
      <c r="B14" s="16" t="s">
        <v>152</v>
      </c>
      <c r="C14" s="22" t="s">
        <v>153</v>
      </c>
      <c r="D14" s="16" t="s">
        <v>69</v>
      </c>
      <c r="E14" s="16" t="s">
        <v>113</v>
      </c>
      <c r="F14" s="22" t="s">
        <v>71</v>
      </c>
      <c r="G14" s="28" t="s">
        <v>288</v>
      </c>
      <c r="H14" s="29" t="s">
        <v>149</v>
      </c>
      <c r="I14" s="17" t="s">
        <v>114</v>
      </c>
      <c r="J14" s="22" t="s">
        <v>114</v>
      </c>
      <c r="K14" s="22" t="s">
        <v>149</v>
      </c>
      <c r="L14" s="24"/>
      <c r="M14" s="25"/>
      <c r="N14" s="26"/>
    </row>
    <row r="15" spans="1:14" ht="18" customHeight="1" x14ac:dyDescent="0.3">
      <c r="A15" s="22" t="s">
        <v>156</v>
      </c>
      <c r="B15" s="16" t="s">
        <v>157</v>
      </c>
      <c r="C15" s="22" t="s">
        <v>158</v>
      </c>
      <c r="D15" s="16" t="s">
        <v>90</v>
      </c>
      <c r="E15" s="16" t="s">
        <v>70</v>
      </c>
      <c r="F15" s="22" t="s">
        <v>91</v>
      </c>
      <c r="G15" s="28" t="s">
        <v>281</v>
      </c>
      <c r="H15" s="29" t="s">
        <v>265</v>
      </c>
      <c r="I15" s="17" t="s">
        <v>91</v>
      </c>
      <c r="J15" s="22" t="s">
        <v>114</v>
      </c>
      <c r="K15" s="22" t="s">
        <v>119</v>
      </c>
      <c r="L15" s="24"/>
      <c r="M15" s="25"/>
      <c r="N15" s="26"/>
    </row>
    <row r="16" spans="1:14" ht="25" customHeight="1" x14ac:dyDescent="0.3">
      <c r="A16" s="22" t="s">
        <v>159</v>
      </c>
      <c r="B16" s="16" t="s">
        <v>160</v>
      </c>
      <c r="C16" s="22" t="s">
        <v>161</v>
      </c>
      <c r="D16" s="16" t="s">
        <v>69</v>
      </c>
      <c r="E16" s="16" t="s">
        <v>70</v>
      </c>
      <c r="F16" s="22" t="s">
        <v>71</v>
      </c>
      <c r="G16" s="28" t="s">
        <v>289</v>
      </c>
      <c r="H16" s="29" t="s">
        <v>290</v>
      </c>
      <c r="I16" s="17" t="s">
        <v>104</v>
      </c>
      <c r="J16" s="22" t="s">
        <v>114</v>
      </c>
      <c r="K16" s="22" t="s">
        <v>164</v>
      </c>
      <c r="L16" s="24"/>
      <c r="M16" s="25"/>
      <c r="N16" s="26"/>
    </row>
    <row r="17" spans="1:14" ht="18" customHeight="1" x14ac:dyDescent="0.3">
      <c r="A17" s="22" t="s">
        <v>168</v>
      </c>
      <c r="B17" s="16" t="s">
        <v>169</v>
      </c>
      <c r="C17" s="22" t="s">
        <v>170</v>
      </c>
      <c r="D17" s="16" t="s">
        <v>90</v>
      </c>
      <c r="E17" s="16" t="s">
        <v>70</v>
      </c>
      <c r="F17" s="22" t="s">
        <v>104</v>
      </c>
      <c r="G17" s="28" t="s">
        <v>291</v>
      </c>
      <c r="H17" s="29" t="s">
        <v>173</v>
      </c>
      <c r="I17" s="17" t="s">
        <v>114</v>
      </c>
      <c r="J17" s="22" t="s">
        <v>114</v>
      </c>
      <c r="K17" s="22" t="s">
        <v>173</v>
      </c>
      <c r="L17" s="24"/>
      <c r="M17" s="25"/>
      <c r="N17" s="26"/>
    </row>
    <row r="18" spans="1:14" ht="18" customHeight="1" x14ac:dyDescent="0.3">
      <c r="A18" s="22" t="s">
        <v>177</v>
      </c>
      <c r="B18" s="16" t="s">
        <v>178</v>
      </c>
      <c r="C18" s="22" t="s">
        <v>179</v>
      </c>
      <c r="D18" s="16" t="s">
        <v>90</v>
      </c>
      <c r="E18" s="16" t="s">
        <v>113</v>
      </c>
      <c r="F18" s="22" t="s">
        <v>104</v>
      </c>
      <c r="G18" s="28" t="s">
        <v>292</v>
      </c>
      <c r="H18" s="29" t="s">
        <v>293</v>
      </c>
      <c r="I18" s="17" t="s">
        <v>294</v>
      </c>
      <c r="J18" s="22" t="s">
        <v>114</v>
      </c>
      <c r="K18" s="22" t="s">
        <v>181</v>
      </c>
      <c r="L18" s="24"/>
      <c r="M18" s="25"/>
      <c r="N18" s="26"/>
    </row>
    <row r="19" spans="1:14" ht="11.15" customHeight="1" x14ac:dyDescent="0.3">
      <c r="A19" s="22" t="s">
        <v>185</v>
      </c>
      <c r="B19" s="16" t="s">
        <v>186</v>
      </c>
      <c r="C19" s="22" t="s">
        <v>187</v>
      </c>
      <c r="D19" s="16" t="s">
        <v>90</v>
      </c>
      <c r="E19" s="16" t="s">
        <v>113</v>
      </c>
      <c r="F19" s="22" t="s">
        <v>104</v>
      </c>
      <c r="G19" s="28" t="s">
        <v>295</v>
      </c>
      <c r="H19" s="29" t="s">
        <v>189</v>
      </c>
      <c r="I19" s="17" t="s">
        <v>274</v>
      </c>
      <c r="J19" s="22" t="s">
        <v>114</v>
      </c>
      <c r="K19" s="22" t="s">
        <v>190</v>
      </c>
      <c r="L19" s="24"/>
      <c r="M19" s="25"/>
      <c r="N19" s="26"/>
    </row>
    <row r="20" spans="1:14" ht="11.15" customHeight="1" x14ac:dyDescent="0.3">
      <c r="A20" s="22" t="s">
        <v>193</v>
      </c>
      <c r="B20" s="16" t="s">
        <v>194</v>
      </c>
      <c r="C20" s="22" t="s">
        <v>195</v>
      </c>
      <c r="D20" s="16" t="s">
        <v>90</v>
      </c>
      <c r="E20" s="16" t="s">
        <v>113</v>
      </c>
      <c r="F20" s="22" t="s">
        <v>104</v>
      </c>
      <c r="G20" s="28" t="s">
        <v>296</v>
      </c>
      <c r="H20" s="29" t="s">
        <v>198</v>
      </c>
      <c r="I20" s="17" t="s">
        <v>114</v>
      </c>
      <c r="J20" s="22" t="s">
        <v>114</v>
      </c>
      <c r="K20" s="22" t="s">
        <v>198</v>
      </c>
      <c r="L20" s="24"/>
      <c r="M20" s="25"/>
      <c r="N20" s="26"/>
    </row>
    <row r="21" spans="1:14" ht="11.15" customHeight="1" x14ac:dyDescent="0.3">
      <c r="A21" s="22" t="s">
        <v>202</v>
      </c>
      <c r="B21" s="16" t="s">
        <v>203</v>
      </c>
      <c r="C21" s="22" t="s">
        <v>204</v>
      </c>
      <c r="D21" s="16" t="s">
        <v>90</v>
      </c>
      <c r="E21" s="16" t="s">
        <v>113</v>
      </c>
      <c r="F21" s="22" t="s">
        <v>104</v>
      </c>
      <c r="G21" s="28" t="s">
        <v>297</v>
      </c>
      <c r="H21" s="29" t="s">
        <v>96</v>
      </c>
      <c r="I21" s="17" t="s">
        <v>114</v>
      </c>
      <c r="J21" s="22" t="s">
        <v>114</v>
      </c>
      <c r="K21" s="22" t="s">
        <v>96</v>
      </c>
      <c r="L21" s="24"/>
      <c r="M21" s="25"/>
      <c r="N21" s="26"/>
    </row>
    <row r="22" spans="1:14" ht="11.15" customHeight="1" x14ac:dyDescent="0.3">
      <c r="A22" s="22" t="s">
        <v>207</v>
      </c>
      <c r="B22" s="16" t="s">
        <v>208</v>
      </c>
      <c r="C22" s="22" t="s">
        <v>209</v>
      </c>
      <c r="D22" s="16" t="s">
        <v>90</v>
      </c>
      <c r="E22" s="16" t="s">
        <v>70</v>
      </c>
      <c r="F22" s="22" t="s">
        <v>91</v>
      </c>
      <c r="G22" s="28" t="s">
        <v>281</v>
      </c>
      <c r="H22" s="29" t="s">
        <v>119</v>
      </c>
      <c r="I22" s="17" t="s">
        <v>114</v>
      </c>
      <c r="J22" s="22" t="s">
        <v>114</v>
      </c>
      <c r="K22" s="22" t="s">
        <v>119</v>
      </c>
      <c r="L22" s="24"/>
      <c r="M22" s="25"/>
      <c r="N22" s="26"/>
    </row>
    <row r="23" spans="1:14" ht="18" customHeight="1" x14ac:dyDescent="0.3">
      <c r="A23" s="22" t="s">
        <v>210</v>
      </c>
      <c r="B23" s="16" t="s">
        <v>211</v>
      </c>
      <c r="C23" s="22" t="s">
        <v>212</v>
      </c>
      <c r="D23" s="16" t="s">
        <v>90</v>
      </c>
      <c r="E23" s="16" t="s">
        <v>113</v>
      </c>
      <c r="F23" s="22" t="s">
        <v>132</v>
      </c>
      <c r="G23" s="28" t="s">
        <v>298</v>
      </c>
      <c r="H23" s="29" t="s">
        <v>154</v>
      </c>
      <c r="I23" s="17" t="s">
        <v>114</v>
      </c>
      <c r="J23" s="22" t="s">
        <v>114</v>
      </c>
      <c r="K23" s="22" t="s">
        <v>154</v>
      </c>
      <c r="L23" s="24"/>
      <c r="M23" s="25"/>
      <c r="N23" s="26"/>
    </row>
    <row r="24" spans="1:14" ht="11.15" customHeight="1" x14ac:dyDescent="0.3">
      <c r="A24" s="22" t="s">
        <v>215</v>
      </c>
      <c r="B24" s="16" t="s">
        <v>216</v>
      </c>
      <c r="C24" s="24"/>
      <c r="D24" s="16" t="s">
        <v>90</v>
      </c>
      <c r="E24" s="16" t="s">
        <v>70</v>
      </c>
      <c r="F24" s="22" t="s">
        <v>91</v>
      </c>
      <c r="G24" s="28" t="s">
        <v>299</v>
      </c>
      <c r="H24" s="29" t="s">
        <v>218</v>
      </c>
      <c r="I24" s="17" t="s">
        <v>114</v>
      </c>
      <c r="J24" s="22" t="s">
        <v>114</v>
      </c>
      <c r="K24" s="22" t="s">
        <v>218</v>
      </c>
      <c r="L24" s="24"/>
      <c r="M24" s="25"/>
      <c r="N24" s="26"/>
    </row>
    <row r="25" spans="1:14" ht="18" customHeight="1" x14ac:dyDescent="0.3">
      <c r="A25" s="22" t="s">
        <v>220</v>
      </c>
      <c r="B25" s="16" t="s">
        <v>221</v>
      </c>
      <c r="C25" s="22" t="s">
        <v>222</v>
      </c>
      <c r="D25" s="16" t="s">
        <v>90</v>
      </c>
      <c r="E25" s="16" t="s">
        <v>113</v>
      </c>
      <c r="F25" s="22" t="s">
        <v>132</v>
      </c>
      <c r="G25" s="28" t="s">
        <v>300</v>
      </c>
      <c r="H25" s="29" t="s">
        <v>225</v>
      </c>
      <c r="I25" s="17" t="s">
        <v>104</v>
      </c>
      <c r="J25" s="22" t="s">
        <v>114</v>
      </c>
      <c r="K25" s="22" t="s">
        <v>224</v>
      </c>
      <c r="L25" s="24"/>
      <c r="M25" s="25"/>
      <c r="N25" s="26"/>
    </row>
    <row r="26" spans="1:14" ht="11.15" customHeight="1" x14ac:dyDescent="0.3">
      <c r="A26" s="22" t="s">
        <v>228</v>
      </c>
      <c r="B26" s="16" t="s">
        <v>229</v>
      </c>
      <c r="C26" s="24"/>
      <c r="D26" s="16" t="s">
        <v>90</v>
      </c>
      <c r="E26" s="16" t="s">
        <v>70</v>
      </c>
      <c r="F26" s="22" t="s">
        <v>91</v>
      </c>
      <c r="G26" s="28" t="s">
        <v>301</v>
      </c>
      <c r="H26" s="29" t="s">
        <v>230</v>
      </c>
      <c r="I26" s="17" t="s">
        <v>114</v>
      </c>
      <c r="J26" s="22" t="s">
        <v>114</v>
      </c>
      <c r="K26" s="22" t="s">
        <v>230</v>
      </c>
      <c r="L26" s="24"/>
      <c r="M26" s="25"/>
      <c r="N26" s="26"/>
    </row>
    <row r="27" spans="1:14" ht="11.15" customHeight="1" x14ac:dyDescent="0.3">
      <c r="A27" s="22" t="s">
        <v>231</v>
      </c>
      <c r="B27" s="16" t="s">
        <v>232</v>
      </c>
      <c r="C27" s="24"/>
      <c r="D27" s="16" t="s">
        <v>90</v>
      </c>
      <c r="E27" s="16" t="s">
        <v>70</v>
      </c>
      <c r="F27" s="22" t="s">
        <v>91</v>
      </c>
      <c r="G27" s="28" t="s">
        <v>301</v>
      </c>
      <c r="H27" s="29" t="s">
        <v>230</v>
      </c>
      <c r="I27" s="17" t="s">
        <v>114</v>
      </c>
      <c r="J27" s="22" t="s">
        <v>114</v>
      </c>
      <c r="K27" s="22" t="s">
        <v>230</v>
      </c>
      <c r="L27" s="24"/>
      <c r="M27" s="25"/>
      <c r="N27" s="26"/>
    </row>
    <row r="28" spans="1:14" ht="11.15" customHeight="1" x14ac:dyDescent="0.3">
      <c r="A28" s="22" t="s">
        <v>233</v>
      </c>
      <c r="B28" s="16" t="s">
        <v>234</v>
      </c>
      <c r="C28" s="24"/>
      <c r="D28" s="16" t="s">
        <v>90</v>
      </c>
      <c r="E28" s="16" t="s">
        <v>70</v>
      </c>
      <c r="F28" s="22" t="s">
        <v>71</v>
      </c>
      <c r="G28" s="28" t="s">
        <v>302</v>
      </c>
      <c r="H28" s="29" t="s">
        <v>109</v>
      </c>
      <c r="I28" s="17" t="s">
        <v>114</v>
      </c>
      <c r="J28" s="22" t="s">
        <v>114</v>
      </c>
      <c r="K28" s="22" t="s">
        <v>109</v>
      </c>
      <c r="L28" s="24"/>
      <c r="M28" s="25"/>
      <c r="N28" s="26"/>
    </row>
    <row r="29" spans="1:14" ht="11.15" customHeight="1" x14ac:dyDescent="0.3">
      <c r="A29" s="22" t="s">
        <v>235</v>
      </c>
      <c r="B29" s="16" t="s">
        <v>236</v>
      </c>
      <c r="C29" s="24"/>
      <c r="D29" s="16" t="s">
        <v>90</v>
      </c>
      <c r="E29" s="16" t="s">
        <v>70</v>
      </c>
      <c r="F29" s="22" t="s">
        <v>91</v>
      </c>
      <c r="G29" s="28" t="s">
        <v>303</v>
      </c>
      <c r="H29" s="29" t="s">
        <v>237</v>
      </c>
      <c r="I29" s="17" t="s">
        <v>114</v>
      </c>
      <c r="J29" s="22" t="s">
        <v>114</v>
      </c>
      <c r="K29" s="22" t="s">
        <v>237</v>
      </c>
      <c r="L29" s="24"/>
      <c r="M29" s="25"/>
      <c r="N29" s="26"/>
    </row>
    <row r="30" spans="1:14" ht="11.15" customHeight="1" x14ac:dyDescent="0.3">
      <c r="A30" s="22" t="s">
        <v>238</v>
      </c>
      <c r="B30" s="16" t="s">
        <v>239</v>
      </c>
      <c r="C30" s="22" t="s">
        <v>240</v>
      </c>
      <c r="D30" s="16" t="s">
        <v>90</v>
      </c>
      <c r="E30" s="16" t="s">
        <v>70</v>
      </c>
      <c r="F30" s="22" t="s">
        <v>104</v>
      </c>
      <c r="G30" s="28" t="s">
        <v>304</v>
      </c>
      <c r="H30" s="29" t="s">
        <v>105</v>
      </c>
      <c r="I30" s="17" t="s">
        <v>274</v>
      </c>
      <c r="J30" s="22" t="s">
        <v>114</v>
      </c>
      <c r="K30" s="22" t="s">
        <v>106</v>
      </c>
      <c r="L30" s="24"/>
      <c r="M30" s="25"/>
      <c r="N30" s="26"/>
    </row>
    <row r="31" spans="1:14" ht="11.15" customHeight="1" x14ac:dyDescent="0.3">
      <c r="A31" s="22" t="s">
        <v>242</v>
      </c>
      <c r="B31" s="16" t="s">
        <v>243</v>
      </c>
      <c r="C31" s="24"/>
      <c r="D31" s="16" t="s">
        <v>90</v>
      </c>
      <c r="E31" s="16" t="s">
        <v>70</v>
      </c>
      <c r="F31" s="22" t="s">
        <v>91</v>
      </c>
      <c r="G31" s="28" t="s">
        <v>305</v>
      </c>
      <c r="H31" s="29" t="s">
        <v>244</v>
      </c>
      <c r="I31" s="17" t="s">
        <v>114</v>
      </c>
      <c r="J31" s="22" t="s">
        <v>114</v>
      </c>
      <c r="K31" s="22" t="s">
        <v>244</v>
      </c>
      <c r="L31" s="24"/>
      <c r="M31" s="25"/>
      <c r="N31" s="26"/>
    </row>
    <row r="32" spans="1:14" ht="11.15" customHeight="1" x14ac:dyDescent="0.3">
      <c r="A32" s="22" t="s">
        <v>245</v>
      </c>
      <c r="B32" s="16" t="s">
        <v>246</v>
      </c>
      <c r="C32" s="22" t="s">
        <v>247</v>
      </c>
      <c r="D32" s="16" t="s">
        <v>90</v>
      </c>
      <c r="E32" s="16" t="s">
        <v>70</v>
      </c>
      <c r="F32" s="22" t="s">
        <v>104</v>
      </c>
      <c r="G32" s="28" t="s">
        <v>302</v>
      </c>
      <c r="H32" s="29" t="s">
        <v>109</v>
      </c>
      <c r="I32" s="17" t="s">
        <v>114</v>
      </c>
      <c r="J32" s="22" t="s">
        <v>114</v>
      </c>
      <c r="K32" s="22" t="s">
        <v>109</v>
      </c>
      <c r="L32" s="24"/>
      <c r="M32" s="25"/>
      <c r="N32" s="26"/>
    </row>
    <row r="33" spans="1:14" ht="11.15" customHeight="1" x14ac:dyDescent="0.3">
      <c r="A33" s="22" t="s">
        <v>248</v>
      </c>
      <c r="B33" s="16" t="s">
        <v>249</v>
      </c>
      <c r="C33" s="22" t="s">
        <v>250</v>
      </c>
      <c r="D33" s="16" t="s">
        <v>90</v>
      </c>
      <c r="E33" s="16" t="s">
        <v>70</v>
      </c>
      <c r="F33" s="22" t="s">
        <v>104</v>
      </c>
      <c r="G33" s="28" t="s">
        <v>291</v>
      </c>
      <c r="H33" s="29" t="s">
        <v>173</v>
      </c>
      <c r="I33" s="17" t="s">
        <v>114</v>
      </c>
      <c r="J33" s="22" t="s">
        <v>114</v>
      </c>
      <c r="K33" s="22" t="s">
        <v>173</v>
      </c>
      <c r="L33" s="24"/>
      <c r="M33" s="25"/>
      <c r="N33" s="26"/>
    </row>
    <row r="34" spans="1:14" ht="11.15" customHeight="1" x14ac:dyDescent="0.3">
      <c r="A34" s="22" t="s">
        <v>253</v>
      </c>
      <c r="B34" s="16" t="s">
        <v>254</v>
      </c>
      <c r="C34" s="22" t="s">
        <v>255</v>
      </c>
      <c r="D34" s="16" t="s">
        <v>90</v>
      </c>
      <c r="E34" s="16" t="s">
        <v>70</v>
      </c>
      <c r="F34" s="22" t="s">
        <v>91</v>
      </c>
      <c r="G34" s="28" t="s">
        <v>277</v>
      </c>
      <c r="H34" s="29" t="s">
        <v>100</v>
      </c>
      <c r="I34" s="17" t="s">
        <v>114</v>
      </c>
      <c r="J34" s="22" t="s">
        <v>114</v>
      </c>
      <c r="K34" s="22" t="s">
        <v>100</v>
      </c>
      <c r="L34" s="24"/>
      <c r="M34" s="25"/>
      <c r="N34" s="26"/>
    </row>
    <row r="35" spans="1:14" ht="25" customHeight="1" x14ac:dyDescent="0.3">
      <c r="A35" s="22" t="s">
        <v>256</v>
      </c>
      <c r="B35" s="16" t="s">
        <v>257</v>
      </c>
      <c r="C35" s="22" t="s">
        <v>258</v>
      </c>
      <c r="D35" s="16" t="s">
        <v>90</v>
      </c>
      <c r="E35" s="16" t="s">
        <v>70</v>
      </c>
      <c r="F35" s="22" t="s">
        <v>91</v>
      </c>
      <c r="G35" s="28" t="s">
        <v>306</v>
      </c>
      <c r="H35" s="29" t="s">
        <v>188</v>
      </c>
      <c r="I35" s="17" t="s">
        <v>114</v>
      </c>
      <c r="J35" s="22" t="s">
        <v>114</v>
      </c>
      <c r="K35" s="22" t="s">
        <v>188</v>
      </c>
      <c r="L35" s="24"/>
      <c r="M35" s="25"/>
      <c r="N35" s="26"/>
    </row>
    <row r="36" spans="1:14" ht="11.15" customHeight="1" x14ac:dyDescent="0.3">
      <c r="A36" s="22" t="s">
        <v>259</v>
      </c>
      <c r="B36" s="16" t="s">
        <v>260</v>
      </c>
      <c r="C36" s="24"/>
      <c r="D36" s="16" t="s">
        <v>69</v>
      </c>
      <c r="E36" s="16" t="s">
        <v>70</v>
      </c>
      <c r="F36" s="22" t="s">
        <v>91</v>
      </c>
      <c r="G36" s="28" t="s">
        <v>306</v>
      </c>
      <c r="H36" s="29" t="s">
        <v>307</v>
      </c>
      <c r="I36" s="17" t="s">
        <v>294</v>
      </c>
      <c r="J36" s="22" t="s">
        <v>114</v>
      </c>
      <c r="K36" s="22" t="s">
        <v>188</v>
      </c>
      <c r="L36" s="24"/>
      <c r="M36" s="25"/>
      <c r="N36" s="26"/>
    </row>
    <row r="37" spans="1:14" ht="11.15" customHeight="1" x14ac:dyDescent="0.3">
      <c r="A37" s="22" t="s">
        <v>263</v>
      </c>
      <c r="B37" s="16" t="s">
        <v>264</v>
      </c>
      <c r="C37" s="24"/>
      <c r="D37" s="16" t="s">
        <v>90</v>
      </c>
      <c r="E37" s="16" t="s">
        <v>70</v>
      </c>
      <c r="F37" s="22" t="s">
        <v>91</v>
      </c>
      <c r="G37" s="28" t="s">
        <v>308</v>
      </c>
      <c r="H37" s="29" t="s">
        <v>265</v>
      </c>
      <c r="I37" s="17" t="s">
        <v>294</v>
      </c>
      <c r="J37" s="22" t="s">
        <v>114</v>
      </c>
      <c r="K37" s="22" t="s">
        <v>266</v>
      </c>
      <c r="L37" s="24"/>
      <c r="M37" s="25"/>
      <c r="N37" s="26"/>
    </row>
    <row r="38" spans="1:14" ht="18" customHeight="1" x14ac:dyDescent="0.3">
      <c r="A38" s="19" t="s">
        <v>309</v>
      </c>
    </row>
    <row r="39" spans="1:14" ht="12" customHeight="1" x14ac:dyDescent="0.3">
      <c r="A39" s="8" t="s">
        <v>310</v>
      </c>
    </row>
    <row r="40" spans="1:14" ht="12" customHeight="1" x14ac:dyDescent="0.3">
      <c r="A40" s="8" t="s">
        <v>311</v>
      </c>
    </row>
    <row r="41" spans="1:14" ht="13" customHeight="1" x14ac:dyDescent="0.3">
      <c r="A41" s="20" t="s">
        <v>312</v>
      </c>
    </row>
    <row r="42" spans="1:14" ht="13" customHeight="1" x14ac:dyDescent="0.3">
      <c r="A42" s="20" t="s">
        <v>313</v>
      </c>
    </row>
    <row r="43" spans="1:14" ht="13" customHeight="1" x14ac:dyDescent="0.3">
      <c r="A43" s="20" t="s">
        <v>314</v>
      </c>
    </row>
    <row r="44" spans="1:14" ht="13" customHeight="1" x14ac:dyDescent="0.3">
      <c r="A44" s="20" t="s">
        <v>315</v>
      </c>
    </row>
    <row r="45" spans="1:14" ht="13" customHeight="1" x14ac:dyDescent="0.3">
      <c r="A45" s="20" t="s">
        <v>316</v>
      </c>
    </row>
    <row r="46" spans="1:14" ht="13" customHeight="1" x14ac:dyDescent="0.3">
      <c r="A46" s="20" t="s">
        <v>317</v>
      </c>
    </row>
    <row r="47" spans="1:14" ht="13" customHeight="1" x14ac:dyDescent="0.3">
      <c r="A47" s="20" t="s">
        <v>318</v>
      </c>
    </row>
    <row r="48" spans="1:14" ht="16" customHeight="1" x14ac:dyDescent="0.3">
      <c r="A48" s="21" t="s">
        <v>319</v>
      </c>
    </row>
    <row r="71" spans="1:12" x14ac:dyDescent="0.3">
      <c r="A71" s="30"/>
      <c r="B71" s="30"/>
      <c r="C71" s="30"/>
      <c r="D71" s="30"/>
      <c r="E71" s="30"/>
      <c r="F71" s="30"/>
      <c r="H71" s="30"/>
      <c r="I71" s="30"/>
      <c r="K71" s="30"/>
      <c r="L71" s="30"/>
    </row>
    <row r="72" spans="1:12" x14ac:dyDescent="0.3">
      <c r="A72" s="30"/>
      <c r="B72" s="30"/>
      <c r="C72" s="30"/>
      <c r="D72" s="30"/>
      <c r="E72" s="30"/>
      <c r="F72" s="30"/>
      <c r="H72" s="30"/>
      <c r="I72" s="30"/>
      <c r="K72" s="30"/>
      <c r="L72" s="30"/>
    </row>
    <row r="73" spans="1:12" x14ac:dyDescent="0.3">
      <c r="A73" s="30"/>
      <c r="B73" s="30"/>
      <c r="C73" s="30"/>
      <c r="D73" s="30"/>
      <c r="E73" s="30"/>
      <c r="F73" s="30"/>
      <c r="H73" s="30"/>
      <c r="I73" s="30"/>
      <c r="K73" s="30"/>
      <c r="L73" s="30"/>
    </row>
    <row r="74" spans="1:12" x14ac:dyDescent="0.3">
      <c r="A74" s="30"/>
      <c r="B74" s="30"/>
      <c r="C74" s="30"/>
      <c r="D74" s="30"/>
      <c r="E74" s="30"/>
      <c r="F74" s="30"/>
      <c r="H74" s="30"/>
      <c r="I74" s="30"/>
      <c r="K74" s="30"/>
      <c r="L74" s="30"/>
    </row>
    <row r="75" spans="1:12" x14ac:dyDescent="0.3">
      <c r="A75" s="30"/>
      <c r="B75" s="30"/>
      <c r="C75" s="30"/>
      <c r="D75" s="30"/>
      <c r="E75" s="30"/>
      <c r="F75" s="30"/>
      <c r="H75" s="30"/>
      <c r="I75" s="30"/>
      <c r="K75" s="30"/>
      <c r="L75" s="30"/>
    </row>
    <row r="76" spans="1:12" x14ac:dyDescent="0.3">
      <c r="A76" s="30"/>
      <c r="B76" s="30"/>
      <c r="C76" s="30"/>
      <c r="D76" s="30"/>
      <c r="E76" s="30"/>
      <c r="F76" s="30"/>
      <c r="H76" s="30"/>
      <c r="I76" s="30"/>
      <c r="K76" s="30"/>
      <c r="L76" s="30"/>
    </row>
    <row r="77" spans="1:12" x14ac:dyDescent="0.3">
      <c r="A77" s="30"/>
      <c r="B77" s="30"/>
      <c r="C77" s="30"/>
      <c r="D77" s="30"/>
      <c r="E77" s="30"/>
      <c r="F77" s="30"/>
      <c r="H77" s="30"/>
      <c r="I77" s="30"/>
      <c r="K77" s="30"/>
      <c r="L77" s="30"/>
    </row>
    <row r="78" spans="1:12" x14ac:dyDescent="0.3">
      <c r="A78" s="30"/>
      <c r="B78" s="30"/>
      <c r="C78" s="30"/>
      <c r="D78" s="30"/>
      <c r="E78" s="30"/>
      <c r="F78" s="30"/>
      <c r="H78" s="30"/>
      <c r="I78" s="30"/>
      <c r="K78" s="30"/>
      <c r="L78" s="30"/>
    </row>
    <row r="79" spans="1:12" x14ac:dyDescent="0.3">
      <c r="A79" s="30"/>
      <c r="B79" s="30"/>
      <c r="C79" s="30"/>
      <c r="D79" s="30"/>
      <c r="E79" s="30"/>
      <c r="F79" s="30"/>
      <c r="H79" s="30"/>
      <c r="I79" s="30"/>
      <c r="K79" s="30"/>
      <c r="L79" s="30"/>
    </row>
    <row r="80" spans="1:12" x14ac:dyDescent="0.3">
      <c r="A80" s="30"/>
      <c r="B80" s="30"/>
      <c r="C80" s="30"/>
      <c r="D80" s="30"/>
      <c r="E80" s="30"/>
      <c r="F80" s="30"/>
      <c r="H80" s="30"/>
      <c r="I80" s="30"/>
      <c r="K80" s="30"/>
      <c r="L80" s="30"/>
    </row>
    <row r="81" spans="1:12" x14ac:dyDescent="0.3">
      <c r="A81" s="30"/>
      <c r="B81" s="30"/>
      <c r="C81" s="30"/>
      <c r="D81" s="30"/>
      <c r="E81" s="30"/>
      <c r="F81" s="30"/>
      <c r="H81" s="30"/>
      <c r="I81" s="30"/>
      <c r="K81" s="30"/>
      <c r="L81" s="30"/>
    </row>
    <row r="82" spans="1:12" x14ac:dyDescent="0.3">
      <c r="A82" s="30"/>
      <c r="B82" s="30"/>
      <c r="C82" s="30"/>
      <c r="D82" s="30"/>
      <c r="E82" s="30"/>
      <c r="F82" s="30"/>
      <c r="H82" s="30"/>
      <c r="I82" s="30"/>
      <c r="K82" s="30"/>
      <c r="L82" s="30"/>
    </row>
    <row r="83" spans="1:12" x14ac:dyDescent="0.3">
      <c r="A83" s="30"/>
      <c r="B83" s="30"/>
      <c r="C83" s="30"/>
      <c r="D83" s="30"/>
      <c r="E83" s="30"/>
      <c r="F83" s="30"/>
      <c r="H83" s="30"/>
      <c r="I83" s="30"/>
      <c r="K83" s="30"/>
      <c r="L83" s="30"/>
    </row>
    <row r="84" spans="1:12" x14ac:dyDescent="0.3">
      <c r="A84" s="30"/>
      <c r="B84" s="30"/>
      <c r="C84" s="30"/>
      <c r="D84" s="30"/>
      <c r="E84" s="30"/>
      <c r="F84" s="30"/>
      <c r="H84" s="30"/>
      <c r="I84" s="30"/>
      <c r="K84" s="30"/>
      <c r="L84" s="30"/>
    </row>
    <row r="85" spans="1:12" x14ac:dyDescent="0.3">
      <c r="A85" s="30"/>
      <c r="B85" s="30"/>
      <c r="C85" s="30"/>
      <c r="D85" s="30"/>
      <c r="E85" s="30"/>
      <c r="F85" s="30"/>
      <c r="H85" s="30"/>
      <c r="I85" s="30"/>
      <c r="K85" s="30"/>
      <c r="L85" s="30"/>
    </row>
    <row r="86" spans="1:12" x14ac:dyDescent="0.3">
      <c r="A86" s="30"/>
      <c r="B86" s="30"/>
      <c r="C86" s="30"/>
      <c r="D86" s="30"/>
      <c r="E86" s="30"/>
      <c r="F86" s="30"/>
      <c r="H86" s="30"/>
      <c r="I86" s="30"/>
      <c r="K86" s="30"/>
      <c r="L86" s="30"/>
    </row>
    <row r="87" spans="1:12" x14ac:dyDescent="0.3">
      <c r="A87" s="30"/>
      <c r="B87" s="30"/>
      <c r="C87" s="30"/>
      <c r="D87" s="30"/>
      <c r="E87" s="30"/>
      <c r="F87" s="30"/>
      <c r="H87" s="30"/>
      <c r="I87" s="30"/>
      <c r="K87" s="30"/>
      <c r="L87" s="30"/>
    </row>
    <row r="88" spans="1:12" x14ac:dyDescent="0.3">
      <c r="A88" s="30"/>
      <c r="B88" s="30"/>
      <c r="C88" s="30"/>
      <c r="D88" s="30"/>
      <c r="E88" s="30"/>
      <c r="F88" s="30"/>
      <c r="H88" s="30"/>
      <c r="I88" s="30"/>
      <c r="K88" s="30"/>
      <c r="L88" s="30"/>
    </row>
    <row r="89" spans="1:12" x14ac:dyDescent="0.3">
      <c r="A89" s="30"/>
      <c r="B89" s="30"/>
      <c r="C89" s="30"/>
      <c r="D89" s="30"/>
      <c r="E89" s="30"/>
      <c r="F89" s="30"/>
      <c r="H89" s="30"/>
      <c r="I89" s="30"/>
      <c r="K89" s="30"/>
      <c r="L89" s="30"/>
    </row>
    <row r="90" spans="1:12" x14ac:dyDescent="0.3">
      <c r="A90" s="30"/>
      <c r="B90" s="30"/>
      <c r="C90" s="30"/>
      <c r="D90" s="30"/>
      <c r="E90" s="30"/>
      <c r="F90" s="30"/>
      <c r="H90" s="30"/>
      <c r="I90" s="30"/>
      <c r="K90" s="30"/>
      <c r="L90" s="30"/>
    </row>
    <row r="91" spans="1:12" x14ac:dyDescent="0.3">
      <c r="A91" s="30"/>
      <c r="B91" s="30"/>
      <c r="C91" s="30"/>
      <c r="D91" s="30"/>
      <c r="E91" s="30"/>
      <c r="F91" s="30"/>
      <c r="H91" s="30"/>
      <c r="I91" s="30"/>
      <c r="K91" s="30"/>
      <c r="L91" s="30"/>
    </row>
    <row r="92" spans="1:12" x14ac:dyDescent="0.3">
      <c r="A92" s="30"/>
      <c r="B92" s="30"/>
      <c r="C92" s="30"/>
      <c r="D92" s="30"/>
      <c r="E92" s="30"/>
      <c r="F92" s="30"/>
      <c r="H92" s="30"/>
      <c r="I92" s="30"/>
      <c r="K92" s="30"/>
      <c r="L92" s="30"/>
    </row>
    <row r="93" spans="1:12" x14ac:dyDescent="0.3">
      <c r="A93" s="30"/>
      <c r="B93" s="30"/>
      <c r="C93" s="30"/>
      <c r="D93" s="30"/>
      <c r="E93" s="30"/>
      <c r="F93" s="30"/>
      <c r="H93" s="30"/>
      <c r="I93" s="30"/>
      <c r="K93" s="30"/>
      <c r="L93" s="30"/>
    </row>
    <row r="94" spans="1:12" x14ac:dyDescent="0.3">
      <c r="A94" s="30"/>
      <c r="B94" s="30"/>
      <c r="C94" s="30"/>
      <c r="D94" s="30"/>
      <c r="E94" s="30"/>
      <c r="F94" s="30"/>
      <c r="H94" s="30"/>
      <c r="I94" s="30"/>
      <c r="K94" s="30"/>
      <c r="L94" s="30"/>
    </row>
    <row r="95" spans="1:12" x14ac:dyDescent="0.3">
      <c r="A95" s="30"/>
      <c r="B95" s="30"/>
      <c r="C95" s="30"/>
      <c r="D95" s="30"/>
      <c r="E95" s="30"/>
      <c r="F95" s="30"/>
      <c r="H95" s="30"/>
      <c r="I95" s="30"/>
      <c r="K95" s="30"/>
      <c r="L95" s="30"/>
    </row>
    <row r="96" spans="1:12" x14ac:dyDescent="0.3">
      <c r="A96" s="30"/>
      <c r="B96" s="30"/>
      <c r="C96" s="30"/>
      <c r="D96" s="30"/>
      <c r="E96" s="30"/>
      <c r="F96" s="30"/>
      <c r="H96" s="30"/>
      <c r="I96" s="30"/>
      <c r="K96" s="30"/>
      <c r="L96" s="30"/>
    </row>
    <row r="97" spans="1:12" x14ac:dyDescent="0.3">
      <c r="A97" s="30"/>
      <c r="B97" s="30"/>
      <c r="C97" s="30"/>
      <c r="D97" s="30"/>
      <c r="E97" s="30"/>
      <c r="F97" s="30"/>
      <c r="H97" s="30"/>
      <c r="I97" s="30"/>
      <c r="K97" s="30"/>
      <c r="L97" s="30"/>
    </row>
    <row r="98" spans="1:12" x14ac:dyDescent="0.3">
      <c r="A98" s="30"/>
      <c r="B98" s="30"/>
      <c r="C98" s="30"/>
      <c r="D98" s="30"/>
      <c r="E98" s="30"/>
      <c r="F98" s="30"/>
      <c r="H98" s="30"/>
      <c r="I98" s="30"/>
      <c r="K98" s="30"/>
      <c r="L98" s="30"/>
    </row>
    <row r="99" spans="1:12" x14ac:dyDescent="0.3">
      <c r="A99" s="30"/>
      <c r="B99" s="30"/>
      <c r="C99" s="30"/>
      <c r="D99" s="30"/>
      <c r="E99" s="30"/>
      <c r="F99" s="30"/>
      <c r="H99" s="30"/>
      <c r="I99" s="30"/>
      <c r="K99" s="30"/>
      <c r="L99" s="30"/>
    </row>
    <row r="100" spans="1:12" x14ac:dyDescent="0.3">
      <c r="A100" s="30"/>
      <c r="B100" s="30"/>
      <c r="C100" s="30"/>
      <c r="D100" s="30"/>
      <c r="E100" s="30"/>
      <c r="F100" s="30"/>
      <c r="H100" s="30"/>
      <c r="I100" s="30"/>
      <c r="K100" s="30"/>
      <c r="L100" s="30"/>
    </row>
    <row r="101" spans="1:12" x14ac:dyDescent="0.3">
      <c r="A101" s="30"/>
      <c r="B101" s="30"/>
      <c r="C101" s="30"/>
      <c r="D101" s="30"/>
      <c r="E101" s="30"/>
      <c r="F101" s="30"/>
      <c r="H101" s="30"/>
      <c r="I101" s="30"/>
      <c r="K101" s="30"/>
      <c r="L101" s="30"/>
    </row>
    <row r="102" spans="1:12" x14ac:dyDescent="0.3">
      <c r="A102" s="30"/>
      <c r="B102" s="30"/>
      <c r="C102" s="30"/>
      <c r="D102" s="30"/>
      <c r="E102" s="30"/>
      <c r="F102" s="30"/>
      <c r="H102" s="30"/>
      <c r="I102" s="30"/>
      <c r="K102" s="30"/>
      <c r="L102" s="30"/>
    </row>
    <row r="103" spans="1:12" x14ac:dyDescent="0.3">
      <c r="A103" s="30"/>
      <c r="B103" s="30"/>
      <c r="C103" s="30"/>
      <c r="D103" s="30"/>
      <c r="E103" s="30"/>
      <c r="F103" s="30"/>
      <c r="H103" s="30"/>
      <c r="I103" s="30"/>
      <c r="K103" s="30"/>
      <c r="L103" s="30"/>
    </row>
    <row r="104" spans="1:12" x14ac:dyDescent="0.3">
      <c r="A104" s="30"/>
      <c r="B104" s="30"/>
      <c r="C104" s="30"/>
      <c r="D104" s="30"/>
      <c r="E104" s="30"/>
      <c r="F104" s="30"/>
      <c r="H104" s="30"/>
      <c r="I104" s="30"/>
      <c r="K104" s="30"/>
      <c r="L104" s="30"/>
    </row>
    <row r="105" spans="1:12" x14ac:dyDescent="0.3">
      <c r="A105" s="30"/>
      <c r="B105" s="30"/>
      <c r="C105" s="30"/>
      <c r="D105" s="30"/>
      <c r="E105" s="30"/>
      <c r="F105" s="30"/>
      <c r="H105" s="30"/>
      <c r="I105" s="30"/>
      <c r="K105" s="30"/>
      <c r="L105" s="30"/>
    </row>
    <row r="106" spans="1:12" x14ac:dyDescent="0.3">
      <c r="A106" s="30"/>
      <c r="B106" s="30"/>
      <c r="C106" s="30"/>
      <c r="D106" s="30"/>
      <c r="E106" s="30"/>
      <c r="F106" s="30"/>
      <c r="H106" s="30"/>
      <c r="I106" s="30"/>
      <c r="K106" s="30"/>
      <c r="L106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92E32-B95E-405B-9922-754AD8B469F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BFCE6FA4-D8F4-4C5F-BBDD-CC8BE0699F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E23127-2BAA-428B-959D-82DC2A044F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GRADED SPEC</vt:lpstr>
      <vt:lpstr>graded</vt:lpstr>
      <vt:lpstr>Table 1</vt:lpstr>
      <vt:lpstr>spec</vt:lpstr>
      <vt:lpstr>'GRADED SPEC'!Print_Area</vt:lpstr>
      <vt:lpstr>'GRADED SPEC'!Print_Titles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Phan Thi Kim</dc:creator>
  <cp:lastModifiedBy>Oanh Phan Thi Kim</cp:lastModifiedBy>
  <dcterms:created xsi:type="dcterms:W3CDTF">2023-12-27T11:01:09Z</dcterms:created>
  <dcterms:modified xsi:type="dcterms:W3CDTF">2025-06-26T09:23:39Z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