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 1/2-SU25/2-PRODUCTION/4-INTERNAL-PURCHASE-ORDER/4-2-TRIM-ORDER/TRIM-PO/SIGN-PO/"/>
    </mc:Choice>
  </mc:AlternateContent>
  <xr:revisionPtr revIDLastSave="21" documentId="13_ncr:1_{E11DB73C-1ED5-4338-9B46-16860248CAE1}" xr6:coauthVersionLast="47" xr6:coauthVersionMax="47" xr10:uidLastSave="{52382F81-22B9-49A2-A138-BB111F9D478D}"/>
  <bookViews>
    <workbookView xWindow="-120" yWindow="-120" windowWidth="20730" windowHeight="11040" xr2:uid="{00000000-000D-0000-FFFF-FFFF00000000}"/>
  </bookViews>
  <sheets>
    <sheet name="PO" sheetId="2" r:id="rId1"/>
    <sheet name="LAYOUT" sheetId="7" r:id="rId2"/>
  </sheets>
  <definedNames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K11" i="2" l="1"/>
  <c r="M11" i="2" s="1"/>
  <c r="K12" i="2"/>
  <c r="K14" i="2" l="1"/>
  <c r="M12" i="2"/>
  <c r="M14" i="2" s="1"/>
</calcChain>
</file>

<file path=xl/sharedStrings.xml><?xml version="1.0" encoding="utf-8"?>
<sst xmlns="http://schemas.openxmlformats.org/spreadsheetml/2006/main" count="55" uniqueCount="47">
  <si>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</si>
  <si>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</si>
  <si>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</si>
  <si>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</si>
  <si>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</si>
  <si>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</si>
  <si>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</si>
  <si>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</si>
  <si>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</si>
  <si>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</si>
  <si>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</si>
  <si>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</si>
  <si>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</si>
  <si>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</si>
  <si>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</si>
  <si>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</si>
  <si>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</si>
  <si>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</si>
  <si>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</si>
  <si>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</si>
  <si>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</si>
  <si>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</si>
  <si>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</si>
  <si>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</si>
  <si>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</si>
  <si>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</si>
  <si>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</si>
  <si>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</si>
  <si>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</si>
  <si>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</si>
  <si>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</si>
  <si>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</si>
  <si>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</si>
  <si>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X</t>
  </si>
  <si>
    <t>PCS</t>
  </si>
  <si>
    <t>BLACK</t>
  </si>
  <si>
    <t>Total:</t>
  </si>
  <si>
    <t xml:space="preserve">RECEIVED BY </t>
  </si>
  <si>
    <t>APPROVED BY</t>
  </si>
  <si>
    <t>PREPARED BY</t>
  </si>
  <si>
    <t>T25  SU25  G2838</t>
  </si>
  <si>
    <t>ERP</t>
  </si>
  <si>
    <t>SU25 - DROP 1</t>
  </si>
  <si>
    <t>CHI TRAN</t>
  </si>
  <si>
    <t>NHÃN SIZE S/M</t>
  </si>
  <si>
    <t>NHÃN SIZE L/XL</t>
  </si>
  <si>
    <t>DUYỆT LAYOUT NHƯ SHEET BÊN CẠNH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</si>
</sst>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18" x14ac:knownFonts="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6" fontId="12" fillId="0" borderId="12" xfId="5" quotePrefix="1" applyNumberFormat="1" applyFont="1" applyFill="1" applyBorder="1" applyAlignment="1">
      <alignment horizontal="center" vertical="center" wrapText="1"/>
    </xf>
    <xf numFmtId="166" fontId="12" fillId="0" borderId="13" xfId="5" quotePrefix="1" applyNumberFormat="1" applyFont="1" applyFill="1" applyBorder="1" applyAlignment="1">
      <alignment horizontal="center" vertical="center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123825</xdr:rowOff>
    </xdr:from>
    <xdr:to>
      <xdr:col>7</xdr:col>
      <xdr:colOff>286344</xdr:colOff>
      <xdr:row>25</xdr:row>
      <xdr:rowOff>172121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EC2B1-0FF8-C972-1CF2-E1E085BA7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23825"/>
          <a:ext cx="4258269" cy="481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abSelected="1" topLeftCell="A3" zoomScale="55" zoomScaleNormal="55" zoomScaleSheetLayoutView="55" zoomScalePageLayoutView="55" workbookViewId="0">
      <selection activeCell="O11" sqref="O11"/>
    </sheetView>
  </sheetViews>
  <sheetFormatPr defaultColWidth="9.42578125" defaultRowHeight="24" x14ac:dyDescent="0.45"/>
  <cols>
    <col min="1" max="1" width="27" style="95" customWidth="1"/>
    <col min="2" max="2" width="14.5703125" style="7" customWidth="1"/>
    <col min="3" max="3" width="28.570312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6" customWidth="1"/>
    <col min="8" max="8" width="9.42578125" style="7"/>
    <col min="9" max="9" width="24.42578125" style="7" customWidth="1"/>
    <col min="10" max="10" width="12.42578125" style="7" customWidth="1"/>
    <col min="11" max="11" width="18" style="7" customWidth="1"/>
    <col min="12" max="12" width="23" style="78" customWidth="1"/>
    <col min="13" max="13" width="27.5703125" style="78" customWidth="1"/>
    <col min="14" max="14" width="31.85546875" style="7" customWidth="1"/>
    <col min="15" max="15" width="13.42578125" style="7" bestFit="1" customWidth="1"/>
    <col min="16" max="16" width="13.5703125" style="7" bestFit="1" customWidth="1"/>
    <col min="17" max="16384" width="9.42578125" style="7"/>
  </cols>
  <sheetData>
    <row r="1" spans="1:19" ht="28.5" customHeight="1" x14ac:dyDescent="0.45">
      <c r="A1" s="89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1</v>
      </c>
    </row>
    <row r="2" spans="1:19" ht="28.5" customHeight="1" x14ac:dyDescent="0.45">
      <c r="A2" s="89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2</v>
      </c>
      <c r="N2" s="8" t="s">
        <v>3</v>
      </c>
    </row>
    <row r="3" spans="1:19" ht="28.5" customHeight="1" x14ac:dyDescent="0.45">
      <c r="A3" s="90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35" customHeight="1" x14ac:dyDescent="0.45">
      <c r="A4" s="89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 x14ac:dyDescent="0.45">
      <c r="A5" s="91" t="s">
        <v>5</v>
      </c>
      <c r="C5" s="96"/>
      <c r="D5" s="17"/>
      <c r="E5" s="18"/>
      <c r="F5" s="99" t="s">
        <v>6</v>
      </c>
      <c r="G5" s="100"/>
      <c r="H5" s="107" t="s">
        <v>7</v>
      </c>
      <c r="I5" s="108"/>
      <c r="J5" s="19"/>
      <c r="K5" s="19"/>
      <c r="L5" s="20"/>
      <c r="M5" s="21" t="s">
        <v>8</v>
      </c>
      <c r="N5" s="22">
        <v>45734</v>
      </c>
    </row>
    <row r="6" spans="1:19" ht="30.75" customHeight="1" x14ac:dyDescent="0.45">
      <c r="A6" s="92" t="s">
        <v>9</v>
      </c>
      <c r="B6" s="23"/>
      <c r="D6" s="24"/>
      <c r="E6" s="18"/>
      <c r="F6" s="99" t="s">
        <v>10</v>
      </c>
      <c r="G6" s="100"/>
      <c r="H6" s="109" t="s">
        <v>42</v>
      </c>
      <c r="I6" s="110"/>
      <c r="J6" s="19"/>
      <c r="K6" s="19"/>
      <c r="L6" s="20"/>
      <c r="M6" s="21" t="s">
        <v>11</v>
      </c>
      <c r="N6" s="25" t="s">
        <v>41</v>
      </c>
    </row>
    <row r="7" spans="1:19" ht="30.75" customHeight="1" x14ac:dyDescent="0.45">
      <c r="A7" s="92" t="s">
        <v>12</v>
      </c>
      <c r="B7" s="98"/>
      <c r="C7" s="98"/>
      <c r="D7" s="26"/>
      <c r="E7" s="18"/>
      <c r="F7" s="99" t="s">
        <v>13</v>
      </c>
      <c r="G7" s="100"/>
      <c r="H7" s="101">
        <v>45736</v>
      </c>
      <c r="I7" s="102"/>
      <c r="J7" s="19"/>
      <c r="K7" s="19"/>
      <c r="L7" s="20"/>
      <c r="M7" s="21" t="s">
        <v>14</v>
      </c>
      <c r="N7" s="27" t="s">
        <v>40</v>
      </c>
    </row>
    <row r="8" spans="1:19" ht="30.75" customHeight="1" x14ac:dyDescent="0.45">
      <c r="A8" s="93" t="s">
        <v>15</v>
      </c>
      <c r="B8" s="106"/>
      <c r="C8" s="106"/>
      <c r="D8" s="28"/>
      <c r="E8" s="18"/>
      <c r="F8" s="99" t="s">
        <v>16</v>
      </c>
      <c r="G8" s="100"/>
      <c r="H8" s="101"/>
      <c r="I8" s="102"/>
      <c r="J8" s="29"/>
      <c r="K8" s="29"/>
      <c r="L8" s="20"/>
      <c r="M8" s="21" t="s">
        <v>17</v>
      </c>
      <c r="N8" s="30" t="s">
        <v>43</v>
      </c>
      <c r="O8" s="31"/>
      <c r="P8" s="31"/>
    </row>
    <row r="9" spans="1:19" ht="5.85" customHeight="1" x14ac:dyDescent="0.45">
      <c r="A9" s="94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120" x14ac:dyDescent="0.45">
      <c r="A10" s="36" t="s">
        <v>18</v>
      </c>
      <c r="B10" s="36" t="s">
        <v>19</v>
      </c>
      <c r="C10" s="37" t="s">
        <v>20</v>
      </c>
      <c r="D10" s="36" t="s">
        <v>21</v>
      </c>
      <c r="E10" s="36" t="s">
        <v>22</v>
      </c>
      <c r="F10" s="38" t="s">
        <v>23</v>
      </c>
      <c r="G10" s="36" t="s">
        <v>24</v>
      </c>
      <c r="H10" s="38" t="s">
        <v>25</v>
      </c>
      <c r="I10" s="39" t="s">
        <v>26</v>
      </c>
      <c r="J10" s="39" t="s">
        <v>27</v>
      </c>
      <c r="K10" s="39" t="s">
        <v>28</v>
      </c>
      <c r="L10" s="40" t="s">
        <v>29</v>
      </c>
      <c r="M10" s="40" t="s">
        <v>30</v>
      </c>
      <c r="N10" s="38" t="s">
        <v>31</v>
      </c>
      <c r="R10" s="31"/>
      <c r="S10" s="31"/>
    </row>
    <row r="11" spans="1:19" ht="118.5" customHeight="1" x14ac:dyDescent="0.45">
      <c r="A11" s="87" t="s">
        <v>32</v>
      </c>
      <c r="B11" s="87"/>
      <c r="C11" s="43" t="s">
        <v>44</v>
      </c>
      <c r="D11" s="44" t="s">
        <v>33</v>
      </c>
      <c r="E11" s="87" t="s">
        <v>33</v>
      </c>
      <c r="F11" s="44" t="s">
        <v>33</v>
      </c>
      <c r="G11" s="45" t="s">
        <v>35</v>
      </c>
      <c r="H11" s="46" t="s">
        <v>34</v>
      </c>
      <c r="I11" s="97">
        <v>420</v>
      </c>
      <c r="J11" s="41">
        <v>0</v>
      </c>
      <c r="K11" s="41">
        <f t="shared" ref="K11" si="0">I11-J11</f>
        <v>420</v>
      </c>
      <c r="L11" s="88">
        <v>350</v>
      </c>
      <c r="M11" s="42">
        <f>K11*L11</f>
        <v>147000</v>
      </c>
      <c r="N11" s="111" t="s">
        <v>46</v>
      </c>
    </row>
    <row r="12" spans="1:19" ht="118.5" customHeight="1" x14ac:dyDescent="0.45">
      <c r="A12" s="87" t="s">
        <v>32</v>
      </c>
      <c r="B12" s="87"/>
      <c r="C12" s="43" t="s">
        <v>45</v>
      </c>
      <c r="D12" s="44" t="s">
        <v>33</v>
      </c>
      <c r="E12" s="87" t="s">
        <v>33</v>
      </c>
      <c r="F12" s="44" t="s">
        <v>33</v>
      </c>
      <c r="G12" s="45" t="s">
        <v>35</v>
      </c>
      <c r="H12" s="46" t="s">
        <v>34</v>
      </c>
      <c r="I12" s="97">
        <v>130</v>
      </c>
      <c r="J12" s="41">
        <v>0</v>
      </c>
      <c r="K12" s="41">
        <f t="shared" ref="K12" si="1">I12-J12</f>
        <v>130</v>
      </c>
      <c r="L12" s="88">
        <v>350</v>
      </c>
      <c r="M12" s="42">
        <f>K12*L12</f>
        <v>45500</v>
      </c>
      <c r="N12" s="112"/>
    </row>
    <row r="13" spans="1:19" ht="21.75" customHeight="1" x14ac:dyDescent="0.45">
      <c r="A13" s="47"/>
      <c r="B13" s="47"/>
      <c r="C13" s="48"/>
      <c r="D13" s="49"/>
      <c r="E13" s="49"/>
      <c r="F13" s="50"/>
      <c r="G13" s="51"/>
      <c r="H13" s="47"/>
      <c r="I13" s="52"/>
      <c r="J13" s="52"/>
      <c r="K13" s="52"/>
      <c r="L13" s="53"/>
      <c r="M13" s="54"/>
      <c r="N13" s="55"/>
    </row>
    <row r="14" spans="1:19" ht="33.6" customHeight="1" x14ac:dyDescent="0.45">
      <c r="A14" s="56"/>
      <c r="B14" s="56"/>
      <c r="C14" s="57"/>
      <c r="D14" s="56"/>
      <c r="E14" s="56"/>
      <c r="F14" s="56"/>
      <c r="G14" s="58"/>
      <c r="H14" s="70" t="s">
        <v>36</v>
      </c>
      <c r="I14" s="59">
        <f>SUM(I11:I13)</f>
        <v>550</v>
      </c>
      <c r="J14" s="60"/>
      <c r="K14" s="59">
        <f>SUM(K11:K13)</f>
        <v>550</v>
      </c>
      <c r="L14" s="61"/>
      <c r="M14" s="62">
        <f>SUM(M11:M13)</f>
        <v>192500</v>
      </c>
      <c r="N14" s="63"/>
    </row>
    <row r="15" spans="1:19" ht="21.75" customHeight="1" x14ac:dyDescent="0.45">
      <c r="A15" s="64"/>
      <c r="B15" s="64"/>
      <c r="C15" s="65"/>
      <c r="D15" s="66"/>
      <c r="E15" s="66"/>
      <c r="F15" s="66"/>
      <c r="G15" s="67"/>
      <c r="H15" s="63"/>
      <c r="I15" s="63"/>
      <c r="J15" s="63"/>
      <c r="K15" s="63"/>
      <c r="L15" s="68"/>
      <c r="M15" s="68"/>
      <c r="N15" s="63"/>
    </row>
    <row r="16" spans="1:19" ht="21.75" customHeight="1" x14ac:dyDescent="0.45">
      <c r="A16" s="104" t="s">
        <v>37</v>
      </c>
      <c r="B16" s="104"/>
      <c r="C16" s="69"/>
      <c r="D16" s="70"/>
      <c r="E16" s="105" t="s">
        <v>38</v>
      </c>
      <c r="F16" s="105"/>
      <c r="G16" s="105"/>
      <c r="H16" s="71"/>
      <c r="I16" s="72"/>
      <c r="J16" s="72"/>
      <c r="K16" s="72"/>
      <c r="L16" s="103" t="s">
        <v>39</v>
      </c>
      <c r="M16" s="103"/>
      <c r="N16" s="63"/>
    </row>
    <row r="17" spans="1:10" ht="21.75" customHeight="1" x14ac:dyDescent="0.45">
      <c r="A17" s="79"/>
      <c r="B17" s="74"/>
      <c r="C17" s="75"/>
      <c r="D17" s="73"/>
      <c r="E17" s="73"/>
      <c r="F17" s="73"/>
      <c r="G17" s="76"/>
      <c r="H17" s="77"/>
      <c r="I17" s="77"/>
      <c r="J17" s="77"/>
    </row>
    <row r="18" spans="1:10" ht="21.75" customHeight="1" x14ac:dyDescent="0.45">
      <c r="A18" s="79"/>
      <c r="B18" s="74"/>
      <c r="C18" s="75"/>
      <c r="D18" s="73"/>
      <c r="E18" s="73"/>
      <c r="F18" s="73"/>
      <c r="G18" s="76"/>
      <c r="H18" s="77"/>
      <c r="I18" s="77"/>
      <c r="J18" s="77"/>
    </row>
    <row r="19" spans="1:10" ht="21.75" customHeight="1" x14ac:dyDescent="0.45">
      <c r="A19" s="79"/>
      <c r="B19" s="75"/>
      <c r="C19" s="75"/>
      <c r="D19" s="73"/>
      <c r="E19" s="73"/>
      <c r="F19" s="73"/>
      <c r="G19" s="80"/>
      <c r="H19" s="81"/>
      <c r="I19" s="73"/>
      <c r="J19" s="77"/>
    </row>
    <row r="20" spans="1:10" ht="21.75" customHeight="1" x14ac:dyDescent="0.45">
      <c r="A20" s="83"/>
      <c r="B20" s="82"/>
      <c r="C20" s="74"/>
      <c r="D20" s="77"/>
      <c r="E20" s="83"/>
      <c r="F20" s="83"/>
      <c r="G20" s="84"/>
      <c r="H20" s="85"/>
      <c r="I20" s="85"/>
      <c r="J20" s="77"/>
    </row>
    <row r="21" spans="1:10" ht="21.75" customHeight="1" x14ac:dyDescent="0.45"/>
    <row r="22" spans="1:10" ht="21.75" customHeight="1" x14ac:dyDescent="0.45"/>
    <row r="23" spans="1:10" ht="21.75" customHeight="1" x14ac:dyDescent="0.45"/>
    <row r="24" spans="1:10" ht="21.75" customHeight="1" x14ac:dyDescent="0.45"/>
    <row r="25" spans="1:10" ht="21.75" customHeight="1" x14ac:dyDescent="0.45"/>
    <row r="26" spans="1:10" ht="21.75" customHeight="1" x14ac:dyDescent="0.45"/>
    <row r="27" spans="1:10" ht="21.75" customHeight="1" x14ac:dyDescent="0.45"/>
    <row r="28" spans="1:10" ht="21.75" customHeight="1" x14ac:dyDescent="0.45"/>
    <row r="29" spans="1:10" ht="21.75" customHeight="1" x14ac:dyDescent="0.45"/>
    <row r="30" spans="1:10" ht="21.75" customHeight="1" x14ac:dyDescent="0.45"/>
    <row r="31" spans="1:10" ht="21.75" customHeight="1" x14ac:dyDescent="0.45"/>
    <row r="32" spans="1:10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21.75" customHeight="1" x14ac:dyDescent="0.45"/>
    <row r="49" ht="21.75" customHeight="1" x14ac:dyDescent="0.45"/>
    <row r="50" ht="21.75" customHeight="1" x14ac:dyDescent="0.45"/>
    <row r="51" ht="21.75" customHeight="1" x14ac:dyDescent="0.45"/>
    <row r="52" ht="21.75" customHeight="1" x14ac:dyDescent="0.45"/>
    <row r="53" ht="21.75" customHeight="1" x14ac:dyDescent="0.45"/>
    <row r="54" ht="21.75" customHeight="1" x14ac:dyDescent="0.45"/>
    <row r="55" ht="21.75" customHeight="1" x14ac:dyDescent="0.45"/>
    <row r="56" ht="21.75" customHeight="1" x14ac:dyDescent="0.45"/>
    <row r="57" ht="21.75" customHeight="1" x14ac:dyDescent="0.45"/>
    <row r="58" ht="23.25" customHeight="1" x14ac:dyDescent="0.45"/>
    <row r="59" ht="23.25" customHeight="1" x14ac:dyDescent="0.45"/>
    <row r="60" ht="23.25" customHeight="1" x14ac:dyDescent="0.45"/>
    <row r="61" ht="23.25" customHeight="1" x14ac:dyDescent="0.45"/>
  </sheetData>
  <mergeCells count="14">
    <mergeCell ref="N11:N12"/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6:M16"/>
    <mergeCell ref="A16:B16"/>
    <mergeCell ref="E16:G16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55D9-EBC4-4F14-ABAB-7B83719A9CA0}">
  <dimension ref="A1"/>
  <sheetViews>
    <sheetView workbookViewId="0">
      <selection activeCell="J14" sqref="J14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099e4b-e381-4360-bcff-5e1f51ab48dc">
      <UserInfo>
        <DisplayName/>
        <AccountId xsi:nil="true"/>
        <AccountType/>
      </UserInfo>
    </SharedWithUsers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9CC92E1B-5B81-492B-80C0-75EDCC749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LAYOUT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Chi Tran Thi Linh</cp:lastModifiedBy>
  <cp:revision/>
  <dcterms:created xsi:type="dcterms:W3CDTF">2020-11-11T02:21:38Z</dcterms:created>
  <dcterms:modified xsi:type="dcterms:W3CDTF">2025-03-18T07:29:14Z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0x0101001AFD962EB702FD4AAE11AB5F7C60F514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