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4-AW25/2-PRODUCTION/2-STYLE-FILE/6. SPEC/"/>
    </mc:Choice>
  </mc:AlternateContent>
  <xr:revisionPtr revIDLastSave="2" documentId="8_{AE70425F-7089-435D-AAE1-507AEC6BE0FA}" xr6:coauthVersionLast="47" xr6:coauthVersionMax="47" xr10:uidLastSave="{205B4B22-01AC-4E27-AD0B-D5A1774C9520}"/>
  <bookViews>
    <workbookView xWindow="-110" yWindow="-110" windowWidth="19420" windowHeight="10300" xr2:uid="{22DE5902-37B3-46B1-9A41-316BA0C05BB7}"/>
  </bookViews>
  <sheets>
    <sheet name="FULL SIZE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1CAP002" localSheetId="0">[4]MTP!#REF!</definedName>
    <definedName name="_1CAP002">[4]MTP!#REF!</definedName>
    <definedName name="_2DATA_DATA2_L">'[5]#REF'!#REF!</definedName>
    <definedName name="_2STREO7" localSheetId="0">[6]MTP!#REF!</definedName>
    <definedName name="_2STREO7">[6]MTP!#REF!</definedName>
    <definedName name="_4GOIC01" localSheetId="0">[7]MTP!#REF!</definedName>
    <definedName name="_4GOIC01">[7]MTP!#REF!</definedName>
    <definedName name="_4OSLCTT" localSheetId="0">[7]MTP!#REF!</definedName>
    <definedName name="_4OSLCTT">[7]MTP!#REF!</definedName>
    <definedName name="_6BNTTTH" localSheetId="0">[6]MTP1!#REF!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dao1">'[8]CT Thang Mo'!$B$189:$H$189</definedName>
    <definedName name="_dao2">'[8]CT Thang Mo'!$B$161:$H$161</definedName>
    <definedName name="_dap2">'[8]CT Thang Mo'!$B$162:$H$162</definedName>
    <definedName name="_DATA_DATA2_L">'[5]#REF'!#REF!</definedName>
    <definedName name="_day1" localSheetId="0">'[9]Chiet tinh dz22'!#REF!</definedName>
    <definedName name="_day1">'[9]Chiet tinh dz22'!#REF!</definedName>
    <definedName name="_day2">'[10]Chiet tinh dz35'!$H$3</definedName>
    <definedName name="_dbu1" localSheetId="0">'[8]CT Thang Mo'!#REF!</definedName>
    <definedName name="_dbu1">'[8]CT Thang Mo'!#REF!</definedName>
    <definedName name="_dbu2">'[8]CT Thang Mo'!$B$93:$F$93</definedName>
    <definedName name="_Fill" localSheetId="0" hidden="1">#REF!</definedName>
    <definedName name="_Fill" hidden="1">#REF!</definedName>
    <definedName name="_lap1" localSheetId="0">#REF!</definedName>
    <definedName name="_lap1">#REF!</definedName>
    <definedName name="_lap2" localSheetId="0">#REF!</definedName>
    <definedName name="_lap2">#REF!</definedName>
    <definedName name="_SCM40">'[2]Raw material movement'!#REF!</definedName>
    <definedName name="_vc1">'[8]CT Thang Mo'!$B$34:$H$34</definedName>
    <definedName name="_vc2">'[8]CT Thang Mo'!$B$35:$H$35</definedName>
    <definedName name="_vc3">'[8]CT Thang Mo'!$B$36:$H$36</definedName>
    <definedName name="AB">#REF!</definedName>
    <definedName name="Area_Print">[11]LB!$B$1:$R$28</definedName>
    <definedName name="B_Giaù" localSheetId="0">#REF!</definedName>
    <definedName name="B_Giaù">#REF!</definedName>
    <definedName name="Bang_TK">[11]TK!$A:$IV</definedName>
    <definedName name="Bang_TK1">[11]TK!$B$11:$Q$60</definedName>
    <definedName name="Baõng_Kieåm_Tra">[12]TK!$A$61:$E$65</definedName>
    <definedName name="BARCODE">#REF!</definedName>
    <definedName name="Baûng_giaù">[12]QT!$R$2:$U$5</definedName>
    <definedName name="Baûng_HS">[11]HS!$C$3:$C$49</definedName>
    <definedName name="Baûng_Kieåm_Tra">[11]TK!$E$62:$F$65</definedName>
    <definedName name="Baûng_QT">[11]QT!$A$5:$K$88</definedName>
    <definedName name="Caáp_Baäc">[12]QT!$D$7:$M$42</definedName>
    <definedName name="Caáp_Baät" localSheetId="0">#REF!</definedName>
    <definedName name="Caáp_Baät">#REF!</definedName>
    <definedName name="cap" localSheetId="0">#REF!</definedName>
    <definedName name="cap">#REF!</definedName>
    <definedName name="cap0.7" localSheetId="0">#REF!</definedName>
    <definedName name="cap0.7">#REF!</definedName>
    <definedName name="CCNK" localSheetId="0">[13]QMCT!#REF!</definedName>
    <definedName name="CCNK">[13]QMCT!#REF!</definedName>
    <definedName name="CL" localSheetId="0">#REF!</definedName>
    <definedName name="CL">#REF!</definedName>
    <definedName name="CLTMP" localSheetId="0">[13]QMCT!#REF!</definedName>
    <definedName name="CLTMP">[13]QMCT!#REF!</definedName>
    <definedName name="CODE">[14]CODE!$A$6:$B$156</definedName>
    <definedName name="COLOR">#REF!</definedName>
    <definedName name="ctdn9697" localSheetId="0">#REF!</definedName>
    <definedName name="ctdn9697">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 localSheetId="0">#REF!</definedName>
    <definedName name="DATA_DATA2_List">#REF!</definedName>
    <definedName name="_xlnm.Database" localSheetId="0">#REF!</definedName>
    <definedName name="_xlnm.Database">#REF!</definedName>
    <definedName name="DDAY" localSheetId="0">#REF!</definedName>
    <definedName name="DDAY">#REF!</definedName>
    <definedName name="DM" localSheetId="0">#REF!</definedName>
    <definedName name="DM">#REF!</definedName>
    <definedName name="DM_1">[11]TK!$E$11:$E$60</definedName>
    <definedName name="DM_2">[11]TK!$M$11:$M$60</definedName>
    <definedName name="dobt" localSheetId="0">#REF!</definedName>
    <definedName name="dobt">#REF!</definedName>
    <definedName name="Döõ_Lieäu_Thoâ">[11]TK!$E$11:$E$60,[11]TK!$G$11:$G$60,[11]TK!$M$11:$M$60,[11]TK!$Q$11:$Q$60</definedName>
    <definedName name="dsdf">'[1]Raw material movement'!#REF!</definedName>
    <definedName name="dulieu" localSheetId="0">#REF!</definedName>
    <definedName name="dulieu">#REF!</definedName>
    <definedName name="FHT" localSheetId="0">#REF!</definedName>
    <definedName name="FHT">#REF!</definedName>
    <definedName name="Full" localSheetId="0">[13]QMCT!#REF!</definedName>
    <definedName name="Full">[13]QMCT!#REF!</definedName>
    <definedName name="giaca">'[15]dg-VTu'!$C$6:$F$55</definedName>
    <definedName name="HDCCT" localSheetId="0">[13]QMCT!#REF!</definedName>
    <definedName name="HDCCT">[13]QMCT!#REF!</definedName>
    <definedName name="HDCD" localSheetId="0">[13]QMCT!#REF!</definedName>
    <definedName name="HDCD">[13]QMCT!#REF!</definedName>
    <definedName name="Heâ_Soá">'[16]He so'!$A$1:$AU$1</definedName>
    <definedName name="Heä_Soá_NS" localSheetId="0">#REF!</definedName>
    <definedName name="Heä_Soá_NS">#REF!</definedName>
    <definedName name="Heä_Soá_TC">[11]HS!$C$66:$E$79</definedName>
    <definedName name="HS_1" localSheetId="0">[11]HS!#REF!</definedName>
    <definedName name="HS_1">[11]HS!#REF!</definedName>
    <definedName name="HS_2" localSheetId="0">[11]HS!#REF!</definedName>
    <definedName name="HS_2">[11]HS!#REF!</definedName>
    <definedName name="HS_3">[11]HS!#REF!</definedName>
    <definedName name="HS_4">[11]HS!#REF!</definedName>
    <definedName name="HS_5">[11]HS!#REF!</definedName>
    <definedName name="HS_6">[11]HS!#REF!</definedName>
    <definedName name="HS_7">[11]HS!#REF!</definedName>
    <definedName name="HS_8">[11]HS!#REF!</definedName>
    <definedName name="HS_9">[11]HS!#REF!</definedName>
    <definedName name="IB">#REF!</definedName>
    <definedName name="K" localSheetId="0">#REF!</definedName>
    <definedName name="K">#REF!</definedName>
    <definedName name="K_1">[17]!K_1</definedName>
    <definedName name="K_2">[17]!K_2</definedName>
    <definedName name="Khaû_Naêng" localSheetId="0">#REF!</definedName>
    <definedName name="Khaû_Naêng">#REF!</definedName>
    <definedName name="KN" localSheetId="0">#REF!</definedName>
    <definedName name="KN">#REF!</definedName>
    <definedName name="KNIT">'[18]GENERAL (K)'!$C$7:$C$4072</definedName>
    <definedName name="KVC" localSheetId="0">#REF!</definedName>
    <definedName name="KVC">#REF!</definedName>
    <definedName name="L" localSheetId="0">#REF!</definedName>
    <definedName name="L">#REF!</definedName>
    <definedName name="lapa">'[8]CT Thang Mo'!$B$350:$H$350</definedName>
    <definedName name="lapb">'[8]CT Thang Mo'!$B$370:$H$370</definedName>
    <definedName name="lapc">'[8]CT Thang Mo'!$B$390:$H$390</definedName>
    <definedName name="LÑP" localSheetId="0">#REF!</definedName>
    <definedName name="LÑP">#REF!</definedName>
    <definedName name="lVC" localSheetId="0">#REF!</definedName>
    <definedName name="lVC">#REF!</definedName>
    <definedName name="MAHANG">#REF!</definedName>
    <definedName name="Maõ_CÑ" localSheetId="0">#REF!</definedName>
    <definedName name="Maõ_CÑ">#REF!</definedName>
    <definedName name="Maõ_Haøng" localSheetId="0">#REF!</definedName>
    <definedName name="Maõ_Haøng">#REF!</definedName>
    <definedName name="mat">[19]Tke!$AD$10:$AR$96</definedName>
    <definedName name="MAVT">[20]Code!$A$7:$A$73</definedName>
    <definedName name="May" localSheetId="0">#REF!</definedName>
    <definedName name="May">#REF!</definedName>
    <definedName name="Naêng_Suaát_BQ">[12]QT!$P$3</definedName>
    <definedName name="Naêng_suaát_BQ__taïm" localSheetId="0">#REF!</definedName>
    <definedName name="Naêng_suaát_BQ__taïm">#REF!</definedName>
    <definedName name="Naêng_suaát_QÑ" localSheetId="0">#REF!</definedName>
    <definedName name="Naêng_suaát_QÑ">#REF!</definedName>
    <definedName name="NAVY" hidden="1">#REF!</definedName>
    <definedName name="NCcap0.7" localSheetId="0">#REF!</definedName>
    <definedName name="NCcap0.7">#REF!</definedName>
    <definedName name="NCcap1" localSheetId="0">#REF!</definedName>
    <definedName name="NCcap1">#REF!</definedName>
    <definedName name="ÑG">[12]QT!$K$6</definedName>
    <definedName name="Ngaøy_thaùng_HH" localSheetId="0">#REF!</definedName>
    <definedName name="Ngaøy_thaùng_HH">#REF!</definedName>
    <definedName name="Ñinh_Möùc_BQ">[12]QT!$B$5</definedName>
    <definedName name="ÑMTB" localSheetId="0">#REF!</definedName>
    <definedName name="ÑMTB">#REF!</definedName>
    <definedName name="Ñoåi_teân" localSheetId="0">[11]HS!#REF!</definedName>
    <definedName name="Ñoåi_teân">[11]HS!#REF!</definedName>
    <definedName name="Ñôn_Giaù_Duyeät" localSheetId="0">#REF!</definedName>
    <definedName name="Ñôn_Giaù_Duyeät">#REF!</definedName>
    <definedName name="Ñònh_Möùc_BQ" localSheetId="0">#REF!</definedName>
    <definedName name="Ñònh_Möùc_BQ">#REF!</definedName>
    <definedName name="NSNM" localSheetId="0">#REF!</definedName>
    <definedName name="NSNM">#REF!</definedName>
    <definedName name="NToS">[21]!NToS</definedName>
    <definedName name="PRICE" localSheetId="0">#REF!</definedName>
    <definedName name="PRICE">#REF!</definedName>
    <definedName name="_xlnm.Print_Area" localSheetId="0">'FULL SIZE (2)'!$A$1:$L$25</definedName>
    <definedName name="Print_erea">[12]QT!$A$1:$U$54</definedName>
    <definedName name="_xlnm.Print_Titles" localSheetId="0">'FULL SIZE (2)'!$1:$4</definedName>
    <definedName name="Quyõ_TG_SX" localSheetId="0">#REF!</definedName>
    <definedName name="Quyõ_TG_SX">#REF!</definedName>
    <definedName name="Quyõ_TGTB" localSheetId="0">#REF!</definedName>
    <definedName name="Quyõ_TGTB">#REF!</definedName>
    <definedName name="S_löôïng_BQ1toå" localSheetId="0">#REF!</definedName>
    <definedName name="S_löôïng_BQ1toå">#REF!</definedName>
    <definedName name="sau">'[10]Chiet tinh dz35'!$H$4</definedName>
    <definedName name="SDDL" localSheetId="0">[13]QMCT!#REF!</definedName>
    <definedName name="SDDL">[13]QMCT!#REF!</definedName>
    <definedName name="SESEAM" hidden="1">#REF!</definedName>
    <definedName name="size">#REF!</definedName>
    <definedName name="SL">#REF!</definedName>
    <definedName name="Soá_Giôø_TC" localSheetId="0">#REF!</definedName>
    <definedName name="Soá_Giôø_TC">#REF!</definedName>
    <definedName name="Soá_Löôïng" localSheetId="0">#REF!</definedName>
    <definedName name="Soá_Löôïng">#REF!</definedName>
    <definedName name="Soá_ngaøy_SX" localSheetId="0">#REF!</definedName>
    <definedName name="Soá_ngaøy_SX">#REF!</definedName>
    <definedName name="Soá_TT" localSheetId="0">#REF!</definedName>
    <definedName name="Soá_TT">#REF!</definedName>
    <definedName name="style" localSheetId="0">#REF!</definedName>
    <definedName name="style">#REF!</definedName>
    <definedName name="TableStart">[22]Tables!$C$3</definedName>
    <definedName name="tablestart1">[23]Tables!$C$3</definedName>
    <definedName name="TAMTINH" localSheetId="0">#REF!</definedName>
    <definedName name="TAMTINH">#REF!</definedName>
    <definedName name="TG_Bthöôøng" localSheetId="0">#REF!</definedName>
    <definedName name="TG_Bthöôøng">#REF!</definedName>
    <definedName name="Thôøi_gian_SX" localSheetId="0">#REF!</definedName>
    <definedName name="Thôøi_gian_SX">#REF!</definedName>
    <definedName name="TRAM" localSheetId="0">#REF!</definedName>
    <definedName name="TRAM">#REF!</definedName>
    <definedName name="ttbt" localSheetId="0">#REF!</definedName>
    <definedName name="ttbt">#REF!</definedName>
    <definedName name="ttt">'[8]CT Thang Mo'!$B$309:$M$309</definedName>
    <definedName name="tttb">'[8]CT Thang Mo'!$B$431:$I$431</definedName>
    <definedName name="UH" localSheetId="0">#REF!</definedName>
    <definedName name="UH">#REF!</definedName>
    <definedName name="vc3.">'[8]CT  PL'!$B$125:$H$125</definedName>
    <definedName name="vca">'[8]CT  PL'!$B$25:$H$25</definedName>
    <definedName name="vccot" localSheetId="0">#REF!</definedName>
    <definedName name="vccot">#REF!</definedName>
    <definedName name="vccot.">'[8]CT  PL'!$B$8:$H$8</definedName>
    <definedName name="vcdbt">'[8]CT Thang Mo'!$B$220:$I$220</definedName>
    <definedName name="vcdc." localSheetId="0">'[24]Chi tiet'!#REF!</definedName>
    <definedName name="vcdc.">'[24]Chi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 localSheetId="0">#REF!</definedName>
    <definedName name="vctb">#REF!</definedName>
    <definedName name="vctt">'[8]CT  PL'!$B$288:$H$288</definedName>
    <definedName name="VDCLY" localSheetId="0">[13]QMCT!#REF!</definedName>
    <definedName name="VDCLY">[13]QMCT!#REF!</definedName>
    <definedName name="Vlcap0.7" localSheetId="0">#REF!</definedName>
    <definedName name="Vlcap0.7">#REF!</definedName>
    <definedName name="VLcap1" localSheetId="0">#REF!</definedName>
    <definedName name="VLcap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A3" i="1"/>
  <c r="B2" i="1"/>
  <c r="A2" i="1"/>
  <c r="B1" i="1"/>
  <c r="A1" i="1"/>
</calcChain>
</file>

<file path=xl/sharedStrings.xml><?xml version="1.0" encoding="utf-8"?>
<sst xmlns="http://schemas.openxmlformats.org/spreadsheetml/2006/main" count="94" uniqueCount="92">
  <si>
    <r>
      <rPr>
        <b/>
        <sz val="16"/>
        <color rgb="FF0B0C0B"/>
        <rFont val="Muli"/>
      </rPr>
      <t>Dim</t>
    </r>
  </si>
  <si>
    <r>
      <rPr>
        <b/>
        <sz val="16"/>
        <color rgb="FF0B0C0B"/>
        <rFont val="Muli"/>
      </rPr>
      <t>Title</t>
    </r>
  </si>
  <si>
    <r>
      <rPr>
        <b/>
        <sz val="16"/>
        <color rgb="FF0B0C0B"/>
        <rFont val="Muli"/>
      </rPr>
      <t>Description</t>
    </r>
  </si>
  <si>
    <t>VỊ TRÍ ĐO</t>
  </si>
  <si>
    <r>
      <rPr>
        <b/>
        <sz val="16"/>
        <color rgb="FF0B0C0B"/>
        <rFont val="Muli"/>
      </rPr>
      <t>Tol (-)</t>
    </r>
  </si>
  <si>
    <r>
      <rPr>
        <b/>
        <sz val="16"/>
        <color rgb="FF0B0C0B"/>
        <rFont val="Muli"/>
      </rPr>
      <t>Tol (+)</t>
    </r>
  </si>
  <si>
    <r>
      <rPr>
        <b/>
        <sz val="16"/>
        <color rgb="FF0B0C0B"/>
        <rFont val="Muli"/>
      </rPr>
      <t>XSM</t>
    </r>
  </si>
  <si>
    <r>
      <rPr>
        <b/>
        <sz val="16"/>
        <color rgb="FF0B0C0B"/>
        <rFont val="Muli"/>
      </rPr>
      <t>SML</t>
    </r>
  </si>
  <si>
    <r>
      <rPr>
        <b/>
        <sz val="16"/>
        <color rgb="FF0B0C0B"/>
        <rFont val="Muli"/>
      </rPr>
      <t>MED</t>
    </r>
  </si>
  <si>
    <r>
      <rPr>
        <b/>
        <sz val="16"/>
        <color rgb="FF0B0C0B"/>
        <rFont val="Muli"/>
      </rPr>
      <t>LRG</t>
    </r>
  </si>
  <si>
    <r>
      <rPr>
        <b/>
        <sz val="16"/>
        <color rgb="FF0B0C0B"/>
        <rFont val="Muli"/>
      </rPr>
      <t>XLG</t>
    </r>
  </si>
  <si>
    <r>
      <rPr>
        <b/>
        <sz val="16"/>
        <color rgb="FF0B0C0B"/>
        <rFont val="Muli"/>
      </rPr>
      <t>XXL</t>
    </r>
  </si>
  <si>
    <r>
      <rPr>
        <b/>
        <sz val="12"/>
        <color rgb="FF0B0C0B"/>
        <rFont val="Muli"/>
      </rPr>
      <t>BDY2</t>
    </r>
  </si>
  <si>
    <r>
      <rPr>
        <b/>
        <sz val="12"/>
        <color rgb="FF0B0C0B"/>
        <rFont val="Muli"/>
      </rPr>
      <t>Front Body Length</t>
    </r>
  </si>
  <si>
    <r>
      <rPr>
        <b/>
        <sz val="12"/>
        <color rgb="FF0B0C0B"/>
        <rFont val="Muli"/>
      </rPr>
      <t>SNP Down To Hem (measured excluding collar)</t>
    </r>
  </si>
  <si>
    <t>DÀI TRƯỚC ĐO TỪ ĐỈNH VAI ĐẾN LAI</t>
  </si>
  <si>
    <r>
      <rPr>
        <b/>
        <sz val="12"/>
        <color rgb="FF0B0C0B"/>
        <rFont val="Muli"/>
      </rPr>
      <t>BDY3</t>
    </r>
  </si>
  <si>
    <r>
      <rPr>
        <b/>
        <sz val="12"/>
        <color rgb="FF0B0C0B"/>
        <rFont val="Muli"/>
      </rPr>
      <t>Back Body Length</t>
    </r>
  </si>
  <si>
    <t>DÀI SAU ĐO TỪ ĐỈNH VAI ĐẾN LAI</t>
  </si>
  <si>
    <r>
      <rPr>
        <b/>
        <sz val="12"/>
        <color rgb="FF0B0C0B"/>
        <rFont val="Muli"/>
      </rPr>
      <t>BDY5</t>
    </r>
  </si>
  <si>
    <r>
      <rPr>
        <b/>
        <sz val="12"/>
        <color rgb="FF0B0C0B"/>
        <rFont val="Muli"/>
      </rPr>
      <t>Across Shoulder</t>
    </r>
  </si>
  <si>
    <r>
      <rPr>
        <b/>
        <sz val="12"/>
        <color rgb="FF0B0C0B"/>
        <rFont val="Muli"/>
      </rPr>
      <t>Across Shoulder Point To Point</t>
    </r>
  </si>
  <si>
    <t>NGANG VAI</t>
  </si>
  <si>
    <r>
      <rPr>
        <b/>
        <sz val="12"/>
        <color rgb="FF0B0C0B"/>
        <rFont val="Muli"/>
      </rPr>
      <t>BDY6</t>
    </r>
  </si>
  <si>
    <r>
      <rPr>
        <b/>
        <sz val="12"/>
        <color rgb="FF0B0C0B"/>
        <rFont val="Muli"/>
      </rPr>
      <t>Shoulder Length</t>
    </r>
  </si>
  <si>
    <r>
      <rPr>
        <b/>
        <sz val="12"/>
        <color rgb="FF0B0C0B"/>
        <rFont val="Muli"/>
      </rPr>
      <t>SNP To Armhole Along Natural Fold</t>
    </r>
  </si>
  <si>
    <t>VAI CON</t>
  </si>
  <si>
    <r>
      <rPr>
        <b/>
        <sz val="12"/>
        <color rgb="FF0B0C0B"/>
        <rFont val="Muli"/>
      </rPr>
      <t>BDY8</t>
    </r>
  </si>
  <si>
    <r>
      <rPr>
        <b/>
        <sz val="12"/>
        <color rgb="FF0B0C0B"/>
        <rFont val="Muli"/>
      </rPr>
      <t>Across Back</t>
    </r>
  </si>
  <si>
    <r>
      <rPr>
        <b/>
        <sz val="12"/>
        <color rgb="FF0B0C0B"/>
        <rFont val="Muli"/>
      </rPr>
      <t>13cm Down From SNP &amp; Across</t>
    </r>
  </si>
  <si>
    <t>NGANG SAU TỪ ĐỈNH VAI XUỐNG 13CM</t>
  </si>
  <si>
    <r>
      <rPr>
        <b/>
        <sz val="12"/>
        <color rgb="FF0B0C0B"/>
        <rFont val="Muli"/>
      </rPr>
      <t>BDY9</t>
    </r>
  </si>
  <si>
    <r>
      <rPr>
        <b/>
        <sz val="12"/>
        <color rgb="FF0B0C0B"/>
        <rFont val="Muli"/>
      </rPr>
      <t>Across Front</t>
    </r>
  </si>
  <si>
    <t>NGANG TRƯỚC TỪ ĐỈNH VAI XUỐNG 13CM</t>
  </si>
  <si>
    <r>
      <rPr>
        <b/>
        <sz val="12"/>
        <color rgb="FF0B0C0B"/>
        <rFont val="Muli"/>
      </rPr>
      <t>BDY10</t>
    </r>
  </si>
  <si>
    <r>
      <rPr>
        <b/>
        <sz val="12"/>
        <color rgb="FF0B0C0B"/>
        <rFont val="Muli"/>
      </rPr>
      <t>Chest Width</t>
    </r>
  </si>
  <si>
    <r>
      <rPr>
        <b/>
        <sz val="12"/>
        <color rgb="FF0B0C0B"/>
        <rFont val="Muli"/>
      </rPr>
      <t>2cm Below Underarm Across</t>
    </r>
  </si>
  <si>
    <t>NGANG NGỰC DƯỚI NÁCH 2CM</t>
  </si>
  <si>
    <r>
      <rPr>
        <b/>
        <sz val="12"/>
        <color rgb="FF0B0C0B"/>
        <rFont val="Muli"/>
      </rPr>
      <t>BDY11</t>
    </r>
  </si>
  <si>
    <r>
      <rPr>
        <b/>
        <sz val="12"/>
        <color rgb="FF0B0C0B"/>
        <rFont val="Muli"/>
      </rPr>
      <t>Waist Position</t>
    </r>
  </si>
  <si>
    <r>
      <rPr>
        <b/>
        <sz val="12"/>
        <color rgb="FF0B0C0B"/>
        <rFont val="Muli"/>
      </rPr>
      <t>SNP to (MMT)</t>
    </r>
  </si>
  <si>
    <t xml:space="preserve">VỊ EO TỪ ĐỈNH VAI </t>
  </si>
  <si>
    <r>
      <rPr>
        <b/>
        <sz val="12"/>
        <color rgb="FF0B0C0B"/>
        <rFont val="Muli"/>
      </rPr>
      <t>BDY12</t>
    </r>
  </si>
  <si>
    <r>
      <rPr>
        <b/>
        <sz val="12"/>
        <color rgb="FF0B0C0B"/>
        <rFont val="Muli"/>
      </rPr>
      <t>Waist Width</t>
    </r>
  </si>
  <si>
    <r>
      <rPr>
        <b/>
        <sz val="12"/>
        <color rgb="FF0B0C0B"/>
        <rFont val="Muli"/>
      </rPr>
      <t>Straight Across at waist position</t>
    </r>
  </si>
  <si>
    <t>NGANG EO</t>
  </si>
  <si>
    <r>
      <rPr>
        <b/>
        <sz val="12"/>
        <color rgb="FF0B0C0B"/>
        <rFont val="Muli"/>
      </rPr>
      <t>BDY13</t>
    </r>
  </si>
  <si>
    <r>
      <rPr>
        <b/>
        <sz val="12"/>
        <color rgb="FF0B0C0B"/>
        <rFont val="Muli"/>
      </rPr>
      <t>Hem Width Relaxed</t>
    </r>
  </si>
  <si>
    <r>
      <rPr>
        <b/>
        <sz val="12"/>
        <color rgb="FF0B0C0B"/>
        <rFont val="Muli"/>
      </rPr>
      <t>Straight Across</t>
    </r>
  </si>
  <si>
    <t>RỘNG LAI ĐO ÊM</t>
  </si>
  <si>
    <r>
      <rPr>
        <b/>
        <sz val="12"/>
        <color rgb="FF0B0C0B"/>
        <rFont val="Muli"/>
      </rPr>
      <t>BDY15</t>
    </r>
  </si>
  <si>
    <r>
      <rPr>
        <b/>
        <sz val="12"/>
        <color rgb="FF0B0C0B"/>
        <rFont val="Muli"/>
      </rPr>
      <t>Hem Depth</t>
    </r>
  </si>
  <si>
    <t>TO BẢN LAI</t>
  </si>
  <si>
    <r>
      <rPr>
        <b/>
        <sz val="12"/>
        <color rgb="FF0B0C0B"/>
        <rFont val="Muli"/>
      </rPr>
      <t>BDY23</t>
    </r>
  </si>
  <si>
    <r>
      <rPr>
        <b/>
        <sz val="12"/>
        <color rgb="FF0B0C0B"/>
        <rFont val="Muli"/>
      </rPr>
      <t>Raglan Seam Length Back</t>
    </r>
  </si>
  <si>
    <r>
      <rPr>
        <b/>
        <sz val="12"/>
        <color rgb="FF0B0C0B"/>
        <rFont val="Muli"/>
      </rPr>
      <t>Neckline To Underarm</t>
    </r>
  </si>
  <si>
    <t>DÀI ĐƯỜNG MAY RAGLAN TẠI THÂN SAU</t>
  </si>
  <si>
    <r>
      <rPr>
        <b/>
        <sz val="12"/>
        <color rgb="FF0B0C0B"/>
        <rFont val="Muli"/>
      </rPr>
      <t>NE36</t>
    </r>
  </si>
  <si>
    <r>
      <rPr>
        <b/>
        <sz val="12"/>
        <color rgb="FF0B0C0B"/>
        <rFont val="Muli"/>
      </rPr>
      <t>Back Neck Width</t>
    </r>
  </si>
  <si>
    <r>
      <rPr>
        <b/>
        <sz val="12"/>
        <color rgb="FF0B0C0B"/>
        <rFont val="Muli"/>
      </rPr>
      <t>SNP To SNP</t>
    </r>
  </si>
  <si>
    <t>RỘNG CỔ SAU</t>
  </si>
  <si>
    <r>
      <rPr>
        <b/>
        <sz val="12"/>
        <color rgb="FF0B0C0B"/>
        <rFont val="Muli"/>
      </rPr>
      <t>NE37</t>
    </r>
  </si>
  <si>
    <r>
      <rPr>
        <b/>
        <sz val="12"/>
        <color rgb="FF0B0C0B"/>
        <rFont val="Muli"/>
      </rPr>
      <t>Collar depth</t>
    </r>
  </si>
  <si>
    <t>TO BẢN BO CỔ</t>
  </si>
  <si>
    <r>
      <rPr>
        <b/>
        <sz val="12"/>
        <color rgb="FF0B0C0B"/>
        <rFont val="Muli"/>
      </rPr>
      <t>NE32</t>
    </r>
  </si>
  <si>
    <r>
      <rPr>
        <b/>
        <sz val="12"/>
        <color rgb="FF0B0C0B"/>
        <rFont val="Muli"/>
      </rPr>
      <t>Front Neck Drop</t>
    </r>
  </si>
  <si>
    <r>
      <rPr>
        <b/>
        <sz val="12"/>
        <color rgb="FF0B0C0B"/>
        <rFont val="Muli"/>
      </rPr>
      <t>SNP To Neck Seam</t>
    </r>
  </si>
  <si>
    <t>HẠ CỔ TRƯỚC TỪ ĐỈNH VAI</t>
  </si>
  <si>
    <r>
      <rPr>
        <b/>
        <sz val="12"/>
        <color rgb="FF0B0C0B"/>
        <rFont val="Muli"/>
      </rPr>
      <t>NE33</t>
    </r>
  </si>
  <si>
    <r>
      <rPr>
        <b/>
        <sz val="12"/>
        <color rgb="FF0B0C0B"/>
        <rFont val="Muli"/>
      </rPr>
      <t>Back Neck Drop</t>
    </r>
  </si>
  <si>
    <r>
      <rPr>
        <b/>
        <sz val="12"/>
        <color rgb="FF0B0C0B"/>
        <rFont val="Muli"/>
      </rPr>
      <t>SNP To CB Seam</t>
    </r>
  </si>
  <si>
    <t>HẠ CỔ SAU TỪ ĐỈNH VAI</t>
  </si>
  <si>
    <r>
      <rPr>
        <b/>
        <sz val="12"/>
        <color rgb="FF0B0C0B"/>
        <rFont val="Muli"/>
      </rPr>
      <t>BDY19</t>
    </r>
  </si>
  <si>
    <r>
      <rPr>
        <b/>
        <sz val="12"/>
        <color rgb="FF0B0C0B"/>
        <rFont val="Muli"/>
      </rPr>
      <t>Armhole Straight</t>
    </r>
  </si>
  <si>
    <r>
      <rPr>
        <b/>
        <sz val="12"/>
        <color rgb="FF0B0C0B"/>
        <rFont val="Muli"/>
      </rPr>
      <t>Underarm To Shoulder seam</t>
    </r>
  </si>
  <si>
    <t>RỘNG NÁCH</t>
  </si>
  <si>
    <r>
      <rPr>
        <b/>
        <sz val="12"/>
        <color rgb="FF0B0C0B"/>
        <rFont val="Muli"/>
      </rPr>
      <t>BDY25</t>
    </r>
  </si>
  <si>
    <r>
      <rPr>
        <b/>
        <sz val="12"/>
        <color rgb="FF0B0C0B"/>
        <rFont val="Muli"/>
      </rPr>
      <t>Distance Between Raglan Points Back</t>
    </r>
  </si>
  <si>
    <r>
      <rPr>
        <b/>
        <sz val="12"/>
        <color rgb="FF0B0C0B"/>
        <rFont val="Muli"/>
      </rPr>
      <t>Across Seam To Seam</t>
    </r>
  </si>
  <si>
    <t>KHOÁCH CÁCH GIỮA 2 ĐIỂM RAGLAN</t>
  </si>
  <si>
    <r>
      <rPr>
        <b/>
        <sz val="12"/>
        <color rgb="FF0B0C0B"/>
        <rFont val="Muli"/>
      </rPr>
      <t>SL30</t>
    </r>
  </si>
  <si>
    <r>
      <rPr>
        <b/>
        <sz val="12"/>
        <color rgb="FF0B0C0B"/>
        <rFont val="Muli"/>
      </rPr>
      <t>Overarm Sleeve Length Set In</t>
    </r>
  </si>
  <si>
    <r>
      <rPr>
        <b/>
        <sz val="12"/>
        <color rgb="FF0B0C0B"/>
        <rFont val="Muli"/>
      </rPr>
      <t>Shoulder Point To Hem</t>
    </r>
  </si>
  <si>
    <t>DÀI TAY</t>
  </si>
  <si>
    <r>
      <rPr>
        <b/>
        <sz val="12"/>
        <color rgb="FF0B0C0B"/>
        <rFont val="Muli"/>
      </rPr>
      <t>SL37</t>
    </r>
  </si>
  <si>
    <r>
      <rPr>
        <b/>
        <sz val="12"/>
        <color rgb="FF0B0C0B"/>
        <rFont val="Muli"/>
      </rPr>
      <t>Bicep Width</t>
    </r>
  </si>
  <si>
    <r>
      <rPr>
        <b/>
        <sz val="12"/>
        <color rgb="FF0B0C0B"/>
        <rFont val="Muli"/>
      </rPr>
      <t>2cm Below Armhole, Across</t>
    </r>
  </si>
  <si>
    <t>RỘNG BẮP TAY DƯỚI NÁCH 2CM</t>
  </si>
  <si>
    <r>
      <rPr>
        <b/>
        <sz val="12"/>
        <color rgb="FF0B0C0B"/>
        <rFont val="Muli"/>
      </rPr>
      <t>SL40</t>
    </r>
  </si>
  <si>
    <r>
      <rPr>
        <b/>
        <sz val="12"/>
        <color rgb="FF0B0C0B"/>
        <rFont val="Muli"/>
      </rPr>
      <t>Cuff Width Relaxed</t>
    </r>
  </si>
  <si>
    <r>
      <rPr>
        <b/>
        <sz val="12"/>
        <color rgb="FF0B0C0B"/>
        <rFont val="Muli"/>
      </rPr>
      <t>Measured at edge of cuff</t>
    </r>
  </si>
  <si>
    <t>CỬA 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</si>
</sst>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Muli"/>
    </font>
    <font>
      <b/>
      <sz val="8"/>
      <name val="Muli"/>
    </font>
    <font>
      <sz val="8"/>
      <name val="Muli"/>
    </font>
    <font>
      <sz val="10"/>
      <color rgb="FF000000"/>
      <name val="Times New Roman"/>
      <family val="1"/>
    </font>
    <font>
      <b/>
      <sz val="16"/>
      <name val="Muli"/>
    </font>
    <font>
      <b/>
      <sz val="16"/>
      <color rgb="FF0B0C0B"/>
      <name val="Muli"/>
    </font>
    <font>
      <b/>
      <sz val="16"/>
      <color rgb="FF000000"/>
      <name val="Muli"/>
    </font>
    <font>
      <b/>
      <sz val="12"/>
      <name val="Muli"/>
    </font>
    <font>
      <b/>
      <sz val="12"/>
      <color rgb="FF0B0C0B"/>
      <name val="Muli"/>
    </font>
    <font>
      <b/>
      <sz val="12"/>
      <color rgb="FF000000"/>
      <name val="Muli"/>
    </font>
  </fonts>
  <fills count="6">
    <fill>
      <patternFill patternType="none"/>
    </fill>
    <fill>
      <patternFill patternType="gray125"/>
    </fill>
    <fill>
      <patternFill patternType="solid">
        <fgColor rgb="FFF1F0F1"/>
      </patternFill>
    </fill>
    <fill>
      <patternFill patternType="solid">
        <fgColor rgb="FFE0E1E4"/>
      </patternFill>
    </fill>
    <fill>
      <patternFill patternType="solid">
        <fgColor rgb="FFCCD0D4"/>
      </patternFill>
    </fill>
    <fill>
      <patternFill patternType="solid">
        <fgColor rgb="FFD7D9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6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9" fillId="0" borderId="1" xfId="2" applyFont="1" applyBorder="1" applyAlignment="1">
      <alignment vertical="center" wrapText="1"/>
    </xf>
    <xf numFmtId="2" fontId="10" fillId="0" borderId="1" xfId="2" applyNumberFormat="1" applyFont="1" applyBorder="1" applyAlignment="1">
      <alignment horizontal="center" vertical="center" shrinkToFit="1"/>
    </xf>
    <xf numFmtId="2" fontId="10" fillId="5" borderId="1" xfId="2" applyNumberFormat="1" applyFont="1" applyFill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left" vertical="center"/>
    </xf>
    <xf numFmtId="0" fontId="11" fillId="0" borderId="1" xfId="2" applyFont="1" applyBorder="1" applyAlignment="1">
      <alignment vertical="center" wrapText="1"/>
    </xf>
    <xf numFmtId="0" fontId="5" fillId="0" borderId="0" xfId="2" applyAlignment="1">
      <alignment horizontal="left" vertical="top"/>
    </xf>
    <xf numFmtId="0" fontId="5" fillId="0" borderId="0" xfId="2" applyAlignment="1">
      <alignment horizontal="center" vertical="top"/>
    </xf>
  </cellXfs>
  <cellStyles count="3">
    <cellStyle name="Normal" xfId="0" builtinId="0"/>
    <cellStyle name="Normal 11" xfId="2" xr:uid="{54E7FBEB-CBAE-4AAA-A174-9085278D1522}"/>
    <cellStyle name="Normal 2" xfId="1" xr:uid="{C92C2D92-0672-4AB2-A745-D0FEC2DC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RAPHA/3-SS25/2-PRODUCTION/2-STYLE-FILE/CUTTING%20DOCKET/DROP%202/PRO/AS%20IS/P2/R12-SS08_RAPHA_SS25_DROP%202_GREY%20MARL%20(P2).xlsx" TargetMode="External"/><Relationship Id="rId1" Type="http://schemas.openxmlformats.org/officeDocument/2006/relationships/externalLinkPath" Target="/sites/COMMERCIAL/Shared%20Documents/General/2-CUSTOMER-FOLDER/RAPHA/3-SS25/2-PRODUCTION/2-STYLE-FILE/CUTTING%20DOCKET/DROP%202/PRO/AS%20IS/P2/R12-SS08_RAPHA_SS25_DROP%202_GREY%20MARL%20(P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 refreshError="1"/>
      <sheetData sheetId="1" refreshError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"/>
      <sheetName val="2. TRIM"/>
      <sheetName val="COMMENT SIZE SET"/>
      <sheetName val="SPEC"/>
      <sheetName val="FULL SIZE (2)"/>
      <sheetName val="MER.QT-04.BM4"/>
      <sheetName val="1. CUTTING "/>
      <sheetName val="1099-624675"/>
      <sheetName val="3. ĐỊNH VỊ HÌNH IN.THÊU"/>
      <sheetName val="4. THÔNG SỐ SẢN XUẤT"/>
    </sheetNames>
    <sheetDataSet>
      <sheetData sheetId="0">
        <row r="6">
          <cell r="B6" t="str">
            <v xml:space="preserve">JOB NUMBER:  </v>
          </cell>
          <cell r="D6" t="str">
            <v>R12  SS25  G2773</v>
          </cell>
        </row>
        <row r="7">
          <cell r="B7" t="str">
            <v xml:space="preserve">STYLE NUMBER: </v>
          </cell>
          <cell r="D7" t="str">
            <v>R12-SS08</v>
          </cell>
        </row>
        <row r="8">
          <cell r="B8" t="str">
            <v xml:space="preserve">STYLE NAME : </v>
          </cell>
          <cell r="D8" t="str">
            <v>MEN'S COTTON T-SHIRT (RELAXED FIT)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F493-438D-4E6F-B383-ECEE826651E2}">
  <sheetPr>
    <pageSetUpPr fitToPage="1"/>
  </sheetPr>
  <dimension ref="A1:L44"/>
  <sheetViews>
    <sheetView tabSelected="1" view="pageBreakPreview" topLeftCell="A15" zoomScale="59" zoomScaleNormal="100" zoomScaleSheetLayoutView="59" workbookViewId="0">
      <selection activeCell="A26" sqref="A26:XFD27"/>
    </sheetView>
  </sheetViews>
  <sheetFormatPr defaultColWidth="8.81640625" defaultRowHeight="13"/>
  <cols>
    <col min="1" max="1" width="16.1796875" style="20" bestFit="1" customWidth="1"/>
    <col min="2" max="2" width="36.81640625" style="20" bestFit="1" customWidth="1"/>
    <col min="3" max="4" width="45.26953125" style="20" bestFit="1" customWidth="1"/>
    <col min="5" max="6" width="11.453125" style="21" customWidth="1"/>
    <col min="7" max="12" width="11" style="21" customWidth="1"/>
    <col min="13" max="16384" width="8.81640625" style="20"/>
  </cols>
  <sheetData>
    <row r="1" spans="1:12" s="5" customFormat="1" ht="21" customHeight="1">
      <c r="A1" s="1" t="str">
        <f>'[25]1. CUTTING'!B6</f>
        <v xml:space="preserve">JOB NUMBER:  </v>
      </c>
      <c r="B1" s="1" t="str">
        <f>'[25]1. CUTTING'!D6</f>
        <v>R12  SS25  G2773</v>
      </c>
      <c r="C1" s="2"/>
      <c r="D1" s="2"/>
      <c r="E1" s="3"/>
      <c r="F1" s="4"/>
      <c r="G1" s="4"/>
      <c r="H1" s="4"/>
      <c r="I1" s="4"/>
      <c r="J1" s="4"/>
      <c r="K1" s="4"/>
      <c r="L1" s="4"/>
    </row>
    <row r="2" spans="1:12" s="5" customFormat="1" ht="21" customHeight="1">
      <c r="A2" s="1" t="str">
        <f>'[25]1. CUTTING'!B7</f>
        <v xml:space="preserve">STYLE NUMBER: </v>
      </c>
      <c r="B2" s="1" t="str">
        <f>'[25]1. CUTTING'!D7</f>
        <v>R12-SS08</v>
      </c>
      <c r="C2" s="6"/>
      <c r="D2" s="6"/>
      <c r="E2" s="3"/>
      <c r="F2" s="4"/>
      <c r="G2" s="4"/>
      <c r="H2" s="4"/>
      <c r="I2" s="4"/>
      <c r="J2" s="4"/>
      <c r="K2" s="4"/>
      <c r="L2" s="4"/>
    </row>
    <row r="3" spans="1:12" s="5" customFormat="1" ht="21" customHeight="1">
      <c r="A3" s="1" t="str">
        <f>'[25]1. CUTTING'!B8</f>
        <v xml:space="preserve">STYLE NAME : </v>
      </c>
      <c r="B3" s="1" t="str">
        <f>'[25]1. CUTTING'!D8</f>
        <v>MEN'S COTTON T-SHIRT (RELAXED FIT)</v>
      </c>
      <c r="C3" s="2"/>
      <c r="D3" s="2"/>
      <c r="E3" s="3"/>
      <c r="F3" s="4"/>
      <c r="G3" s="4"/>
      <c r="H3" s="4"/>
      <c r="I3" s="4"/>
      <c r="J3" s="4"/>
      <c r="K3" s="4"/>
      <c r="L3" s="4"/>
    </row>
    <row r="4" spans="1:12" s="13" customFormat="1" ht="33.75" customHeight="1">
      <c r="A4" s="7" t="s">
        <v>0</v>
      </c>
      <c r="B4" s="7" t="s">
        <v>1</v>
      </c>
      <c r="C4" s="7" t="s">
        <v>2</v>
      </c>
      <c r="D4" s="8" t="s">
        <v>3</v>
      </c>
      <c r="E4" s="9" t="s">
        <v>4</v>
      </c>
      <c r="F4" s="9" t="s">
        <v>5</v>
      </c>
      <c r="G4" s="10" t="s">
        <v>6</v>
      </c>
      <c r="H4" s="10" t="s">
        <v>7</v>
      </c>
      <c r="I4" s="11" t="s">
        <v>8</v>
      </c>
      <c r="J4" s="12" t="s">
        <v>9</v>
      </c>
      <c r="K4" s="12" t="s">
        <v>10</v>
      </c>
      <c r="L4" s="12" t="s">
        <v>11</v>
      </c>
    </row>
    <row r="5" spans="1:12" s="18" customFormat="1" ht="48" customHeight="1">
      <c r="A5" s="14" t="s">
        <v>12</v>
      </c>
      <c r="B5" s="14" t="s">
        <v>13</v>
      </c>
      <c r="C5" s="14" t="s">
        <v>14</v>
      </c>
      <c r="D5" s="14" t="s">
        <v>15</v>
      </c>
      <c r="E5" s="15">
        <v>-1</v>
      </c>
      <c r="F5" s="15">
        <v>1</v>
      </c>
      <c r="G5" s="15">
        <v>68</v>
      </c>
      <c r="H5" s="15">
        <v>70</v>
      </c>
      <c r="I5" s="16">
        <v>72</v>
      </c>
      <c r="J5" s="17">
        <v>74</v>
      </c>
      <c r="K5" s="17">
        <v>76</v>
      </c>
      <c r="L5" s="17">
        <v>78</v>
      </c>
    </row>
    <row r="6" spans="1:12" s="18" customFormat="1" ht="48" customHeight="1">
      <c r="A6" s="14" t="s">
        <v>16</v>
      </c>
      <c r="B6" s="14" t="s">
        <v>17</v>
      </c>
      <c r="C6" s="14" t="s">
        <v>14</v>
      </c>
      <c r="D6" s="14" t="s">
        <v>18</v>
      </c>
      <c r="E6" s="15">
        <v>-1</v>
      </c>
      <c r="F6" s="15">
        <v>1</v>
      </c>
      <c r="G6" s="15">
        <v>68</v>
      </c>
      <c r="H6" s="15">
        <v>70</v>
      </c>
      <c r="I6" s="16">
        <v>72</v>
      </c>
      <c r="J6" s="17">
        <v>74</v>
      </c>
      <c r="K6" s="17">
        <v>76</v>
      </c>
      <c r="L6" s="17">
        <v>78</v>
      </c>
    </row>
    <row r="7" spans="1:12" s="18" customFormat="1" ht="48" customHeight="1">
      <c r="A7" s="14" t="s">
        <v>19</v>
      </c>
      <c r="B7" s="14" t="s">
        <v>20</v>
      </c>
      <c r="C7" s="14" t="s">
        <v>21</v>
      </c>
      <c r="D7" s="14" t="s">
        <v>22</v>
      </c>
      <c r="E7" s="15">
        <v>-1</v>
      </c>
      <c r="F7" s="15">
        <v>1</v>
      </c>
      <c r="G7" s="15">
        <v>46</v>
      </c>
      <c r="H7" s="15">
        <v>47.5</v>
      </c>
      <c r="I7" s="16">
        <v>49</v>
      </c>
      <c r="J7" s="17">
        <v>50.5</v>
      </c>
      <c r="K7" s="17">
        <v>52</v>
      </c>
      <c r="L7" s="17">
        <v>53.5</v>
      </c>
    </row>
    <row r="8" spans="1:12" s="18" customFormat="1" ht="48" hidden="1" customHeight="1">
      <c r="A8" s="14" t="s">
        <v>23</v>
      </c>
      <c r="B8" s="14" t="s">
        <v>24</v>
      </c>
      <c r="C8" s="14" t="s">
        <v>25</v>
      </c>
      <c r="D8" s="14" t="s">
        <v>26</v>
      </c>
      <c r="E8" s="15">
        <v>-0.5</v>
      </c>
      <c r="F8" s="15">
        <v>0.5</v>
      </c>
      <c r="G8" s="15">
        <v>14</v>
      </c>
      <c r="H8" s="15">
        <v>14.5</v>
      </c>
      <c r="I8" s="16">
        <v>15</v>
      </c>
      <c r="J8" s="17">
        <v>15.5</v>
      </c>
      <c r="K8" s="17">
        <v>16</v>
      </c>
      <c r="L8" s="17">
        <v>16.5</v>
      </c>
    </row>
    <row r="9" spans="1:12" s="18" customFormat="1" ht="48" hidden="1" customHeight="1">
      <c r="A9" s="14" t="s">
        <v>27</v>
      </c>
      <c r="B9" s="14" t="s">
        <v>28</v>
      </c>
      <c r="C9" s="14" t="s">
        <v>29</v>
      </c>
      <c r="D9" s="14" t="s">
        <v>30</v>
      </c>
      <c r="E9" s="15">
        <v>-1</v>
      </c>
      <c r="F9" s="15">
        <v>1</v>
      </c>
      <c r="G9" s="15">
        <v>43</v>
      </c>
      <c r="H9" s="15">
        <v>44.5</v>
      </c>
      <c r="I9" s="16">
        <v>46</v>
      </c>
      <c r="J9" s="17">
        <v>47.5</v>
      </c>
      <c r="K9" s="17">
        <v>49</v>
      </c>
      <c r="L9" s="17">
        <v>50.5</v>
      </c>
    </row>
    <row r="10" spans="1:12" s="18" customFormat="1" ht="48" hidden="1" customHeight="1">
      <c r="A10" s="14" t="s">
        <v>31</v>
      </c>
      <c r="B10" s="14" t="s">
        <v>32</v>
      </c>
      <c r="C10" s="14" t="s">
        <v>29</v>
      </c>
      <c r="D10" s="14" t="s">
        <v>33</v>
      </c>
      <c r="E10" s="15">
        <v>-1</v>
      </c>
      <c r="F10" s="15">
        <v>1</v>
      </c>
      <c r="G10" s="15">
        <v>43</v>
      </c>
      <c r="H10" s="15">
        <v>44.5</v>
      </c>
      <c r="I10" s="16">
        <v>46</v>
      </c>
      <c r="J10" s="17">
        <v>47.5</v>
      </c>
      <c r="K10" s="17">
        <v>49</v>
      </c>
      <c r="L10" s="17">
        <v>50.5</v>
      </c>
    </row>
    <row r="11" spans="1:12" s="18" customFormat="1" ht="48" customHeight="1">
      <c r="A11" s="14" t="s">
        <v>34</v>
      </c>
      <c r="B11" s="14" t="s">
        <v>35</v>
      </c>
      <c r="C11" s="14" t="s">
        <v>36</v>
      </c>
      <c r="D11" s="14" t="s">
        <v>37</v>
      </c>
      <c r="E11" s="15">
        <v>-1</v>
      </c>
      <c r="F11" s="15">
        <v>1</v>
      </c>
      <c r="G11" s="15">
        <v>52</v>
      </c>
      <c r="H11" s="15">
        <v>55</v>
      </c>
      <c r="I11" s="16">
        <v>58</v>
      </c>
      <c r="J11" s="17">
        <v>61</v>
      </c>
      <c r="K11" s="17">
        <v>64</v>
      </c>
      <c r="L11" s="17">
        <v>67</v>
      </c>
    </row>
    <row r="12" spans="1:12" s="18" customFormat="1" ht="48" hidden="1" customHeight="1">
      <c r="A12" s="14" t="s">
        <v>38</v>
      </c>
      <c r="B12" s="14" t="s">
        <v>39</v>
      </c>
      <c r="C12" s="14" t="s">
        <v>40</v>
      </c>
      <c r="D12" s="14" t="s">
        <v>41</v>
      </c>
      <c r="E12" s="15">
        <v>0</v>
      </c>
      <c r="F12" s="15">
        <v>0</v>
      </c>
      <c r="G12" s="15">
        <v>39</v>
      </c>
      <c r="H12" s="15">
        <v>40</v>
      </c>
      <c r="I12" s="16">
        <v>41</v>
      </c>
      <c r="J12" s="17">
        <v>42</v>
      </c>
      <c r="K12" s="17">
        <v>43</v>
      </c>
      <c r="L12" s="17">
        <v>44</v>
      </c>
    </row>
    <row r="13" spans="1:12" s="18" customFormat="1" ht="48" hidden="1" customHeight="1">
      <c r="A13" s="14" t="s">
        <v>42</v>
      </c>
      <c r="B13" s="14" t="s">
        <v>43</v>
      </c>
      <c r="C13" s="14" t="s">
        <v>44</v>
      </c>
      <c r="D13" s="14" t="s">
        <v>45</v>
      </c>
      <c r="E13" s="15">
        <v>-1</v>
      </c>
      <c r="F13" s="15">
        <v>1</v>
      </c>
      <c r="G13" s="15">
        <v>51</v>
      </c>
      <c r="H13" s="15">
        <v>54</v>
      </c>
      <c r="I13" s="16">
        <v>57</v>
      </c>
      <c r="J13" s="17">
        <v>60</v>
      </c>
      <c r="K13" s="17">
        <v>63</v>
      </c>
      <c r="L13" s="17">
        <v>66</v>
      </c>
    </row>
    <row r="14" spans="1:12" s="18" customFormat="1" ht="48" hidden="1" customHeight="1">
      <c r="A14" s="14" t="s">
        <v>46</v>
      </c>
      <c r="B14" s="14" t="s">
        <v>47</v>
      </c>
      <c r="C14" s="14" t="s">
        <v>48</v>
      </c>
      <c r="D14" s="14" t="s">
        <v>49</v>
      </c>
      <c r="E14" s="15">
        <v>-1</v>
      </c>
      <c r="F14" s="15">
        <v>1</v>
      </c>
      <c r="G14" s="15">
        <v>52</v>
      </c>
      <c r="H14" s="15">
        <v>55</v>
      </c>
      <c r="I14" s="16">
        <v>58</v>
      </c>
      <c r="J14" s="17">
        <v>61</v>
      </c>
      <c r="K14" s="17">
        <v>64</v>
      </c>
      <c r="L14" s="17">
        <v>67</v>
      </c>
    </row>
    <row r="15" spans="1:12" s="18" customFormat="1" ht="48" customHeight="1">
      <c r="A15" s="14" t="s">
        <v>50</v>
      </c>
      <c r="B15" s="14" t="s">
        <v>51</v>
      </c>
      <c r="C15" s="19"/>
      <c r="D15" s="14" t="s">
        <v>52</v>
      </c>
      <c r="E15" s="15">
        <v>-0.3</v>
      </c>
      <c r="F15" s="15">
        <v>0.3</v>
      </c>
      <c r="G15" s="15">
        <v>2.5</v>
      </c>
      <c r="H15" s="15">
        <v>2.5</v>
      </c>
      <c r="I15" s="16">
        <v>2.5</v>
      </c>
      <c r="J15" s="17">
        <v>2.5</v>
      </c>
      <c r="K15" s="17">
        <v>2.5</v>
      </c>
      <c r="L15" s="17">
        <v>2.5</v>
      </c>
    </row>
    <row r="16" spans="1:12" s="18" customFormat="1" ht="48" hidden="1" customHeight="1">
      <c r="A16" s="14" t="s">
        <v>53</v>
      </c>
      <c r="B16" s="14" t="s">
        <v>54</v>
      </c>
      <c r="C16" s="14" t="s">
        <v>55</v>
      </c>
      <c r="D16" s="14" t="s">
        <v>56</v>
      </c>
      <c r="E16" s="15">
        <v>-1</v>
      </c>
      <c r="F16" s="15">
        <v>1</v>
      </c>
      <c r="G16" s="15">
        <v>20.5</v>
      </c>
      <c r="H16" s="15">
        <v>21.5</v>
      </c>
      <c r="I16" s="16">
        <v>22.5</v>
      </c>
      <c r="J16" s="17">
        <v>23.5</v>
      </c>
      <c r="K16" s="17">
        <v>24.5</v>
      </c>
      <c r="L16" s="17">
        <v>25.5</v>
      </c>
    </row>
    <row r="17" spans="1:12" s="18" customFormat="1" ht="48" hidden="1" customHeight="1">
      <c r="A17" s="14" t="s">
        <v>57</v>
      </c>
      <c r="B17" s="14" t="s">
        <v>58</v>
      </c>
      <c r="C17" s="14" t="s">
        <v>59</v>
      </c>
      <c r="D17" s="14" t="s">
        <v>60</v>
      </c>
      <c r="E17" s="15">
        <v>-1</v>
      </c>
      <c r="F17" s="15">
        <v>1</v>
      </c>
      <c r="G17" s="15">
        <v>20</v>
      </c>
      <c r="H17" s="15">
        <v>20.5</v>
      </c>
      <c r="I17" s="16">
        <v>21</v>
      </c>
      <c r="J17" s="17">
        <v>21.5</v>
      </c>
      <c r="K17" s="17">
        <v>22</v>
      </c>
      <c r="L17" s="17">
        <v>22.5</v>
      </c>
    </row>
    <row r="18" spans="1:12" s="18" customFormat="1" ht="48" customHeight="1">
      <c r="A18" s="14" t="s">
        <v>61</v>
      </c>
      <c r="B18" s="14" t="s">
        <v>62</v>
      </c>
      <c r="C18" s="19"/>
      <c r="D18" s="14" t="s">
        <v>63</v>
      </c>
      <c r="E18" s="15">
        <v>0</v>
      </c>
      <c r="F18" s="15">
        <v>0</v>
      </c>
      <c r="G18" s="15">
        <v>2</v>
      </c>
      <c r="H18" s="15">
        <v>2</v>
      </c>
      <c r="I18" s="16">
        <v>2</v>
      </c>
      <c r="J18" s="17">
        <v>2</v>
      </c>
      <c r="K18" s="17">
        <v>2</v>
      </c>
      <c r="L18" s="17">
        <v>2</v>
      </c>
    </row>
    <row r="19" spans="1:12" s="18" customFormat="1" ht="48" hidden="1" customHeight="1">
      <c r="A19" s="14" t="s">
        <v>64</v>
      </c>
      <c r="B19" s="14" t="s">
        <v>65</v>
      </c>
      <c r="C19" s="14" t="s">
        <v>66</v>
      </c>
      <c r="D19" s="14" t="s">
        <v>67</v>
      </c>
      <c r="E19" s="15">
        <v>-0.3</v>
      </c>
      <c r="F19" s="15">
        <v>0.3</v>
      </c>
      <c r="G19" s="15">
        <v>8</v>
      </c>
      <c r="H19" s="15">
        <v>8.5</v>
      </c>
      <c r="I19" s="16">
        <v>9</v>
      </c>
      <c r="J19" s="17">
        <v>9.5</v>
      </c>
      <c r="K19" s="17">
        <v>10</v>
      </c>
      <c r="L19" s="17">
        <v>10.5</v>
      </c>
    </row>
    <row r="20" spans="1:12" s="18" customFormat="1" ht="48" hidden="1" customHeight="1">
      <c r="A20" s="14" t="s">
        <v>68</v>
      </c>
      <c r="B20" s="14" t="s">
        <v>69</v>
      </c>
      <c r="C20" s="14" t="s">
        <v>70</v>
      </c>
      <c r="D20" s="14" t="s">
        <v>71</v>
      </c>
      <c r="E20" s="15">
        <v>-0.3</v>
      </c>
      <c r="F20" s="15">
        <v>0.3</v>
      </c>
      <c r="G20" s="15">
        <v>2.5</v>
      </c>
      <c r="H20" s="15">
        <v>2.5</v>
      </c>
      <c r="I20" s="16">
        <v>2.5</v>
      </c>
      <c r="J20" s="17">
        <v>2.5</v>
      </c>
      <c r="K20" s="17">
        <v>2.5</v>
      </c>
      <c r="L20" s="17">
        <v>2.5</v>
      </c>
    </row>
    <row r="21" spans="1:12" s="18" customFormat="1" ht="48" hidden="1" customHeight="1">
      <c r="A21" s="14" t="s">
        <v>72</v>
      </c>
      <c r="B21" s="14" t="s">
        <v>73</v>
      </c>
      <c r="C21" s="14" t="s">
        <v>74</v>
      </c>
      <c r="D21" s="14" t="s">
        <v>75</v>
      </c>
      <c r="E21" s="15">
        <v>-0.5</v>
      </c>
      <c r="F21" s="15">
        <v>0.5</v>
      </c>
      <c r="G21" s="15">
        <v>23.5</v>
      </c>
      <c r="H21" s="15">
        <v>24.5</v>
      </c>
      <c r="I21" s="16">
        <v>25.5</v>
      </c>
      <c r="J21" s="17">
        <v>26.5</v>
      </c>
      <c r="K21" s="17">
        <v>27.5</v>
      </c>
      <c r="L21" s="17">
        <v>28.5</v>
      </c>
    </row>
    <row r="22" spans="1:12" s="18" customFormat="1" ht="48" hidden="1" customHeight="1">
      <c r="A22" s="14" t="s">
        <v>76</v>
      </c>
      <c r="B22" s="14" t="s">
        <v>77</v>
      </c>
      <c r="C22" s="14" t="s">
        <v>78</v>
      </c>
      <c r="D22" s="14" t="s">
        <v>79</v>
      </c>
      <c r="E22" s="15">
        <v>-0.5</v>
      </c>
      <c r="F22" s="15">
        <v>0.5</v>
      </c>
      <c r="G22" s="15">
        <v>10</v>
      </c>
      <c r="H22" s="15">
        <v>10.5</v>
      </c>
      <c r="I22" s="16">
        <v>11</v>
      </c>
      <c r="J22" s="17">
        <v>11.5</v>
      </c>
      <c r="K22" s="17">
        <v>12</v>
      </c>
      <c r="L22" s="17">
        <v>12.5</v>
      </c>
    </row>
    <row r="23" spans="1:12" s="18" customFormat="1" ht="48" customHeight="1">
      <c r="A23" s="14" t="s">
        <v>80</v>
      </c>
      <c r="B23" s="14" t="s">
        <v>81</v>
      </c>
      <c r="C23" s="14" t="s">
        <v>82</v>
      </c>
      <c r="D23" s="14" t="s">
        <v>83</v>
      </c>
      <c r="E23" s="15">
        <v>-1</v>
      </c>
      <c r="F23" s="15">
        <v>1</v>
      </c>
      <c r="G23" s="15">
        <v>26</v>
      </c>
      <c r="H23" s="15">
        <v>27</v>
      </c>
      <c r="I23" s="16">
        <v>28</v>
      </c>
      <c r="J23" s="17">
        <v>29</v>
      </c>
      <c r="K23" s="17">
        <v>30</v>
      </c>
      <c r="L23" s="17">
        <v>31</v>
      </c>
    </row>
    <row r="24" spans="1:12" s="18" customFormat="1" ht="48" customHeight="1">
      <c r="A24" s="14" t="s">
        <v>84</v>
      </c>
      <c r="B24" s="14" t="s">
        <v>85</v>
      </c>
      <c r="C24" s="14" t="s">
        <v>86</v>
      </c>
      <c r="D24" s="14" t="s">
        <v>87</v>
      </c>
      <c r="E24" s="15">
        <v>-1</v>
      </c>
      <c r="F24" s="15">
        <v>1</v>
      </c>
      <c r="G24" s="15">
        <v>21.5</v>
      </c>
      <c r="H24" s="15">
        <v>22.5</v>
      </c>
      <c r="I24" s="16">
        <v>23.5</v>
      </c>
      <c r="J24" s="17">
        <v>24.5</v>
      </c>
      <c r="K24" s="17">
        <v>25.5</v>
      </c>
      <c r="L24" s="17">
        <v>26.5</v>
      </c>
    </row>
    <row r="25" spans="1:12" s="18" customFormat="1" ht="48" customHeight="1">
      <c r="A25" s="14" t="s">
        <v>88</v>
      </c>
      <c r="B25" s="14" t="s">
        <v>89</v>
      </c>
      <c r="C25" s="14" t="s">
        <v>90</v>
      </c>
      <c r="D25" s="14" t="s">
        <v>91</v>
      </c>
      <c r="E25" s="15">
        <v>-0.5</v>
      </c>
      <c r="F25" s="15">
        <v>0.5</v>
      </c>
      <c r="G25" s="15">
        <v>20</v>
      </c>
      <c r="H25" s="15">
        <v>20.5</v>
      </c>
      <c r="I25" s="16">
        <v>21</v>
      </c>
      <c r="J25" s="17">
        <v>21.5</v>
      </c>
      <c r="K25" s="17">
        <v>22</v>
      </c>
      <c r="L25" s="17">
        <v>22.5</v>
      </c>
    </row>
    <row r="33" ht="184.5" customHeight="1"/>
    <row r="34" ht="184.5" customHeight="1"/>
    <row r="41" ht="97.5" customHeight="1"/>
    <row r="42" ht="97.5" customHeight="1"/>
    <row r="43" ht="97.5" customHeight="1"/>
    <row r="44" ht="97.5" customHeight="1"/>
  </sheetData>
  <pageMargins left="0" right="0" top="0.61388888888888904" bottom="0.75" header="0" footer="0"/>
  <pageSetup paperSize="9" scale="61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73F156-449A-4C16-9C56-3AFF57EF4DCA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18286FC4-13F4-4D02-A02C-454EB4DE1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47FA84-DE66-4634-86DE-4FEC2A0169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 SIZE (2)</vt:lpstr>
      <vt:lpstr>'FULL SIZE (2)'!Print_Area</vt:lpstr>
      <vt:lpstr>'FULL SIZE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Lai Vu Thi</cp:lastModifiedBy>
  <dcterms:created xsi:type="dcterms:W3CDTF">2025-04-29T03:15:10Z</dcterms:created>
  <dcterms:modified xsi:type="dcterms:W3CDTF">2025-04-29T03:16:45Z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