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CLUBHOUSE/"/>
    </mc:Choice>
  </mc:AlternateContent>
  <xr:revisionPtr revIDLastSave="829" documentId="6_{13C73650-2F37-4722-8F0F-29C69CA899BB}" xr6:coauthVersionLast="47" xr6:coauthVersionMax="47" xr10:uidLastSave="{68C651A2-6BE5-4CD0-955B-54A5F00B9755}"/>
  <bookViews>
    <workbookView xWindow="-110" yWindow="-110" windowWidth="19420" windowHeight="1030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Barcodes!$A$2:$L$202</definedName>
    <definedName name="BARCODE">#REF!</definedName>
    <definedName name="COLOR">#REF!</definedName>
    <definedName name="_xlnm.Print_Area" localSheetId="1">Barcodes!$A$1:$H$214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<sst xmlns="http://schemas.openxmlformats.org/spreadsheetml/2006/main" count="1538" uniqueCount="564">
  <si>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</si>
  <si>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</si>
  <si>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</si>
  <si>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</si>
  <si>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</si>
  <si>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</si>
  <si>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</si>
  <si>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</si>
  <si>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</si>
  <si>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</si>
  <si>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</si>
  <si>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</si>
  <si>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</si>
  <si>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</si>
  <si>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</si>
  <si>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</si>
  <si>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</si>
  <si>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</si>
  <si>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</si>
  <si>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</si>
  <si>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</si>
  <si>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</si>
  <si>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</si>
  <si>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</si>
  <si>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</si>
  <si>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</si>
  <si>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</si>
  <si>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</si>
  <si>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</si>
  <si>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</si>
  <si>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</si>
  <si>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</si>
  <si>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</si>
  <si>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</si>
  <si>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</si>
  <si>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</si>
  <si>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</si>
  <si>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</si>
  <si>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</si>
  <si>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</si>
  <si>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</si>
  <si>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</si>
  <si>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</si>
  <si>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</si>
  <si>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</si>
  <si>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</si>
  <si>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</si>
  <si>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</si>
  <si>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</si>
  <si>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</si>
  <si>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</si>
  <si>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</si>
  <si>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</si>
  <si>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</si>
  <si>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</si>
  <si>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</si>
  <si>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R12  SS25  G2773</t>
  </si>
  <si>
    <t>ORDER NUMBER</t>
  </si>
  <si>
    <t>Men's Clubhouse T-Shirt</t>
  </si>
  <si>
    <t>AM1</t>
  </si>
  <si>
    <t>BE1</t>
  </si>
  <si>
    <t>CO1</t>
  </si>
  <si>
    <t>HK1</t>
  </si>
  <si>
    <t>HK4</t>
  </si>
  <si>
    <t>LA4</t>
  </si>
  <si>
    <t>LD1</t>
  </si>
  <si>
    <t>LD4</t>
  </si>
  <si>
    <t>MA1</t>
  </si>
  <si>
    <t>MA4</t>
  </si>
  <si>
    <t>ME4</t>
  </si>
  <si>
    <t>MI4</t>
  </si>
  <si>
    <t>MU1</t>
  </si>
  <si>
    <t>NY1</t>
  </si>
  <si>
    <t>NY4</t>
  </si>
  <si>
    <t>CHX05XXSF4LRG</t>
  </si>
  <si>
    <t>5059526453437</t>
  </si>
  <si>
    <t>SF4</t>
  </si>
  <si>
    <t>CHX05XXSF4MED</t>
  </si>
  <si>
    <t>5059526453420</t>
  </si>
  <si>
    <t>CHX05XXSF4SML</t>
  </si>
  <si>
    <t>5059526453413</t>
  </si>
  <si>
    <t>CHX05XXSF4XLG</t>
  </si>
  <si>
    <t>5059526453444</t>
  </si>
  <si>
    <t>CHX05XXSF4XSM</t>
  </si>
  <si>
    <t>5059526453406</t>
  </si>
  <si>
    <t>CHX05XXSF4XXL</t>
  </si>
  <si>
    <t>5059526453451</t>
  </si>
  <si>
    <t>CHX05XXSO1LRG</t>
  </si>
  <si>
    <t>5059526444497</t>
  </si>
  <si>
    <t>SO1</t>
  </si>
  <si>
    <t>CHX05XXSO1MED</t>
  </si>
  <si>
    <t>5059526444480</t>
  </si>
  <si>
    <t>CHX05XXSO1SML</t>
  </si>
  <si>
    <t>5059526444473</t>
  </si>
  <si>
    <t>CHX05XXSO1XLG</t>
  </si>
  <si>
    <t>5059526444503</t>
  </si>
  <si>
    <t>CHX05XXSO1XSM</t>
  </si>
  <si>
    <t>5059526444466</t>
  </si>
  <si>
    <t>CHX05XXSO4LRG</t>
  </si>
  <si>
    <t>5059526453376</t>
  </si>
  <si>
    <t>SO4</t>
  </si>
  <si>
    <t>CHX05XXSO4MED</t>
  </si>
  <si>
    <t>5059526453369</t>
  </si>
  <si>
    <t>CHX05XXSO4SML</t>
  </si>
  <si>
    <t>5059526453352</t>
  </si>
  <si>
    <t>CHX05XXSO4XLG</t>
  </si>
  <si>
    <t>5059526453383</t>
  </si>
  <si>
    <t>CHX05XXSO4XSM</t>
  </si>
  <si>
    <t>5059526453345</t>
  </si>
  <si>
    <t>CHX05XXSP1LRG</t>
  </si>
  <si>
    <t>5059526444619</t>
  </si>
  <si>
    <t>SP1</t>
  </si>
  <si>
    <t>CHX05XXSP1MED</t>
  </si>
  <si>
    <t>5059526444602</t>
  </si>
  <si>
    <t>CHX05XXSP1SML</t>
  </si>
  <si>
    <t>5059526444596</t>
  </si>
  <si>
    <t>CHX05XXSP1XLG</t>
  </si>
  <si>
    <t>5059526444626</t>
  </si>
  <si>
    <t>CHX05XXSP1XSM</t>
  </si>
  <si>
    <t>5059526444589</t>
  </si>
  <si>
    <t>SP4</t>
  </si>
  <si>
    <t>CHX05XXSY1LRG</t>
  </si>
  <si>
    <t>5059526444671</t>
  </si>
  <si>
    <t>SY1</t>
  </si>
  <si>
    <t>CHX05XXSY1MED</t>
  </si>
  <si>
    <t>5059526444664</t>
  </si>
  <si>
    <t>CHX05XXSY1SML</t>
  </si>
  <si>
    <t>5059526444657</t>
  </si>
  <si>
    <t>CHX05XXSY1XLG</t>
  </si>
  <si>
    <t>5059526444688</t>
  </si>
  <si>
    <t>CHX05XXSY1XSM</t>
  </si>
  <si>
    <t>5059526444640</t>
  </si>
  <si>
    <t>CHX05XXSY1XXL</t>
  </si>
  <si>
    <t>5059526444695</t>
  </si>
  <si>
    <t>SY4</t>
  </si>
  <si>
    <t>CHX05XXTO1LRG</t>
  </si>
  <si>
    <t>5059526444794</t>
  </si>
  <si>
    <t>TO1</t>
  </si>
  <si>
    <t>CHX05XXTO1MED</t>
  </si>
  <si>
    <t>5059526444787</t>
  </si>
  <si>
    <t>CHX05XXTO1SML</t>
  </si>
  <si>
    <t>5059526444770</t>
  </si>
  <si>
    <t>CHX05XXTO1XLG</t>
  </si>
  <si>
    <t>5059526444800</t>
  </si>
  <si>
    <t>CHX05XXTO1XSM</t>
  </si>
  <si>
    <t>5059526444763</t>
  </si>
  <si>
    <t>CHX05XXTO1XXL</t>
  </si>
  <si>
    <t>5059526444817</t>
  </si>
  <si>
    <t>TO4</t>
  </si>
  <si>
    <t>CHX05XXTP1LRG</t>
  </si>
  <si>
    <t>5059526444732</t>
  </si>
  <si>
    <t>TP1</t>
  </si>
  <si>
    <t>CHX05XXTP1MED</t>
  </si>
  <si>
    <t>5059526444725</t>
  </si>
  <si>
    <t>CHX05XXTP1SML</t>
  </si>
  <si>
    <t>5059526444718</t>
  </si>
  <si>
    <t>CHX05XXTP1XLG</t>
  </si>
  <si>
    <t>5059526444749</t>
  </si>
  <si>
    <t>CHX05XXTP1XSM</t>
  </si>
  <si>
    <t>5059526444701</t>
  </si>
  <si>
    <t>CHX05XXTP1XXL</t>
  </si>
  <si>
    <t>5059526444756</t>
  </si>
  <si>
    <t>CHX05XXTP4LRG</t>
  </si>
  <si>
    <t>5059526453611</t>
  </si>
  <si>
    <t>TP4</t>
  </si>
  <si>
    <t>CHX05XXTP4MED</t>
  </si>
  <si>
    <t>5059526453604</t>
  </si>
  <si>
    <t>CHX05XXTP4SML</t>
  </si>
  <si>
    <t>5059526453598</t>
  </si>
  <si>
    <t>CHX05XXTP4XLG</t>
  </si>
  <si>
    <t>5059526453628</t>
  </si>
  <si>
    <t>CHX05XXTP4XSM</t>
  </si>
  <si>
    <t>5059526453581</t>
  </si>
  <si>
    <t>CHX05XXTP4XXL</t>
  </si>
  <si>
    <t>5059526453635</t>
  </si>
  <si>
    <t>WCX02XXAM1LRG</t>
  </si>
  <si>
    <t>5059526447269</t>
  </si>
  <si>
    <t>Women's Clubhouse T-Shirt</t>
  </si>
  <si>
    <t>WCX02XXAM1MED</t>
  </si>
  <si>
    <t>5059526447252</t>
  </si>
  <si>
    <t>WCX02XXAM1SML</t>
  </si>
  <si>
    <t>5059526447245</t>
  </si>
  <si>
    <t>WCX02XXAM1XLG</t>
  </si>
  <si>
    <t>5059526447276</t>
  </si>
  <si>
    <t>WCX02XXAM1XSM</t>
  </si>
  <si>
    <t>5059526447238</t>
  </si>
  <si>
    <t>WCX02XXAM1XXS</t>
  </si>
  <si>
    <t>5059526447221</t>
  </si>
  <si>
    <t>WCX02XXBE1LRG</t>
  </si>
  <si>
    <t>5059526447085</t>
  </si>
  <si>
    <t>WCX02XXBE1MED</t>
  </si>
  <si>
    <t>5059526447078</t>
  </si>
  <si>
    <t>WCX02XXBE1SML</t>
  </si>
  <si>
    <t>5059526447061</t>
  </si>
  <si>
    <t>WCX02XXBE1XLG</t>
  </si>
  <si>
    <t>5059526447092</t>
  </si>
  <si>
    <t>WCX02XXBE1XSM</t>
  </si>
  <si>
    <t>5059526447054</t>
  </si>
  <si>
    <t>WCX02XXBE1XXS</t>
  </si>
  <si>
    <t>5059526447047</t>
  </si>
  <si>
    <t>WCX02XXCO1LRG</t>
  </si>
  <si>
    <t>5059526446965</t>
  </si>
  <si>
    <t>WCX02XXCO1MED</t>
  </si>
  <si>
    <t>5059526446958</t>
  </si>
  <si>
    <t>WCX02XXCO1SML</t>
  </si>
  <si>
    <t>5059526446941</t>
  </si>
  <si>
    <t>WCX02XXCO1XLG</t>
  </si>
  <si>
    <t>5059526446972</t>
  </si>
  <si>
    <t>WCX02XXCO1XSM</t>
  </si>
  <si>
    <t>5059526446934</t>
  </si>
  <si>
    <t>WCX02XXHK1LRG</t>
  </si>
  <si>
    <t>5059526446903</t>
  </si>
  <si>
    <t>WCX02XXHK1MED</t>
  </si>
  <si>
    <t>5059526446897</t>
  </si>
  <si>
    <t>WCX02XXHK1SML</t>
  </si>
  <si>
    <t>5059526446880</t>
  </si>
  <si>
    <t>WCX02XXHK1XLG</t>
  </si>
  <si>
    <t>5059526446910</t>
  </si>
  <si>
    <t>WCX02XXHK1XSM</t>
  </si>
  <si>
    <t>5059526446873</t>
  </si>
  <si>
    <t>WCX02XXHK1XXS</t>
  </si>
  <si>
    <t>5059526446866</t>
  </si>
  <si>
    <t>WCX02XXHK4LRG</t>
  </si>
  <si>
    <t>5059526454106</t>
  </si>
  <si>
    <t>WCX02XXHK4MED</t>
  </si>
  <si>
    <t>5059526454090</t>
  </si>
  <si>
    <t>WCX02XXHK4SML</t>
  </si>
  <si>
    <t>5059526454083</t>
  </si>
  <si>
    <t>WCX02XXHK4XLG</t>
  </si>
  <si>
    <t>5059526454113</t>
  </si>
  <si>
    <t>WCX02XXHK4XSM</t>
  </si>
  <si>
    <t>5059526454076</t>
  </si>
  <si>
    <t>WCX02XXHK4XXS</t>
  </si>
  <si>
    <t>5059526454069</t>
  </si>
  <si>
    <t>WCX02XXLA4LRG</t>
  </si>
  <si>
    <t>5059526454168</t>
  </si>
  <si>
    <t>WCX02XXLA4MED</t>
  </si>
  <si>
    <t>5059526454151</t>
  </si>
  <si>
    <t>WCX02XXLA4SML</t>
  </si>
  <si>
    <t>5059526454144</t>
  </si>
  <si>
    <t>WCX02XXLA4XSM</t>
  </si>
  <si>
    <t>5059526454137</t>
  </si>
  <si>
    <t>WCX02XXLA4XXS</t>
  </si>
  <si>
    <t>5059526454120</t>
  </si>
  <si>
    <t>WCX02XXLD1LRG</t>
  </si>
  <si>
    <t>5059526446781</t>
  </si>
  <si>
    <t>WCX02XXLD1MED</t>
  </si>
  <si>
    <t>5059526446774</t>
  </si>
  <si>
    <t>WCX02XXLD1SML</t>
  </si>
  <si>
    <t>5059526446767</t>
  </si>
  <si>
    <t>WCX02XXLD1XLG</t>
  </si>
  <si>
    <t>5059526446798</t>
  </si>
  <si>
    <t>WCX02XXLD1XSM</t>
  </si>
  <si>
    <t>5059526446750</t>
  </si>
  <si>
    <t>WCX02XXLD1XXS</t>
  </si>
  <si>
    <t>5059526446743</t>
  </si>
  <si>
    <t>WCX02XXLD4LRG</t>
  </si>
  <si>
    <t>5059526454229</t>
  </si>
  <si>
    <t>WCX02XXLD4MED</t>
  </si>
  <si>
    <t>5059526454212</t>
  </si>
  <si>
    <t>WCX02XXLD4SML</t>
  </si>
  <si>
    <t>5059526454205</t>
  </si>
  <si>
    <t>WCX02XXLD4XLG</t>
  </si>
  <si>
    <t>5059526454236</t>
  </si>
  <si>
    <t>WCX02XXLD4XSM</t>
  </si>
  <si>
    <t>5059526454199</t>
  </si>
  <si>
    <t>WCX02XXLD4XXS</t>
  </si>
  <si>
    <t>5059526454182</t>
  </si>
  <si>
    <t>WCX02XXMA1LRG</t>
  </si>
  <si>
    <t>5059526446668</t>
  </si>
  <si>
    <t>WCX02XXMA1MED</t>
  </si>
  <si>
    <t>5059526446651</t>
  </si>
  <si>
    <t>WCX02XXMA1SML</t>
  </si>
  <si>
    <t>5059526446644</t>
  </si>
  <si>
    <t>WCX02XXMA1XLG</t>
  </si>
  <si>
    <t>5059526446675</t>
  </si>
  <si>
    <t>WCX02XXMA1XSM</t>
  </si>
  <si>
    <t>5059526446637</t>
  </si>
  <si>
    <t>WCX02XXMA1XXS</t>
  </si>
  <si>
    <t>5059526446620</t>
  </si>
  <si>
    <t>WCX02XXMA4LRG</t>
  </si>
  <si>
    <t>5059526454281</t>
  </si>
  <si>
    <t>WCX02XXMA4MED</t>
  </si>
  <si>
    <t>5059526454274</t>
  </si>
  <si>
    <t>WCX02XXMA4SML</t>
  </si>
  <si>
    <t>5059526454267</t>
  </si>
  <si>
    <t>WCX02XXMA4XLG</t>
  </si>
  <si>
    <t>5059526454298</t>
  </si>
  <si>
    <t>WCX02XXMA4XSM</t>
  </si>
  <si>
    <t>5059526454250</t>
  </si>
  <si>
    <t>WCX02XXMA4XXS</t>
  </si>
  <si>
    <t>5059526454243</t>
  </si>
  <si>
    <t>WCX02XXME4LRG</t>
  </si>
  <si>
    <t>5059526454403</t>
  </si>
  <si>
    <t>WCX02XXME4MED</t>
  </si>
  <si>
    <t>5059526454397</t>
  </si>
  <si>
    <t>WCX02XXME4SML</t>
  </si>
  <si>
    <t>5059526454380</t>
  </si>
  <si>
    <t>WCX02XXME4XLG</t>
  </si>
  <si>
    <t>5059526454410</t>
  </si>
  <si>
    <t>WCX02XXME4XSM</t>
  </si>
  <si>
    <t>5059526454373</t>
  </si>
  <si>
    <t>WCX02XXME4XXS</t>
  </si>
  <si>
    <t>5059526454366</t>
  </si>
  <si>
    <t>WCX02XXMI4LRG</t>
  </si>
  <si>
    <t>5059526454465</t>
  </si>
  <si>
    <t>WCX02XXMI4MED</t>
  </si>
  <si>
    <t>5059526454458</t>
  </si>
  <si>
    <t>WCX02XXMI4SML</t>
  </si>
  <si>
    <t>5059526454441</t>
  </si>
  <si>
    <t>WCX02XXMI4XLG</t>
  </si>
  <si>
    <t>5059526454472</t>
  </si>
  <si>
    <t>WCX02XXMI4XSM</t>
  </si>
  <si>
    <t>5059526454434</t>
  </si>
  <si>
    <t>WCX02XXMI4XXS</t>
  </si>
  <si>
    <t>5059526454427</t>
  </si>
  <si>
    <t>WCX02XXMU1LRG</t>
  </si>
  <si>
    <t>5059526446484</t>
  </si>
  <si>
    <t>WCX02XXMU1MED</t>
  </si>
  <si>
    <t>5059526446477</t>
  </si>
  <si>
    <t>WCX02XXMU1SML</t>
  </si>
  <si>
    <t>5059526446460</t>
  </si>
  <si>
    <t>WCX02XXMU1XLG</t>
  </si>
  <si>
    <t>5059526446491</t>
  </si>
  <si>
    <t>WCX02XXMU1XSM</t>
  </si>
  <si>
    <t>5059526446453</t>
  </si>
  <si>
    <t>WCX02XXMU1XXS</t>
  </si>
  <si>
    <t>5059526446446</t>
  </si>
  <si>
    <t>WCX02XXNY1LRG</t>
  </si>
  <si>
    <t>5059526446422</t>
  </si>
  <si>
    <t>WCX02XXNY1MED</t>
  </si>
  <si>
    <t>5059526446415</t>
  </si>
  <si>
    <t>WCX02XXNY1SML</t>
  </si>
  <si>
    <t>5059526446408</t>
  </si>
  <si>
    <t>WCX02XXNY1XLG</t>
  </si>
  <si>
    <t>5059526446439</t>
  </si>
  <si>
    <t>WCX02XXNY1XSM</t>
  </si>
  <si>
    <t>5059526446392</t>
  </si>
  <si>
    <t>WCX02XXNY1XXS</t>
  </si>
  <si>
    <t>5059526446385</t>
  </si>
  <si>
    <t>WCX02XXNY4LRG</t>
  </si>
  <si>
    <t>5059526454588</t>
  </si>
  <si>
    <t>WCX02XXNY4MED</t>
  </si>
  <si>
    <t>5059526454571</t>
  </si>
  <si>
    <t>WCX02XXNY4SML</t>
  </si>
  <si>
    <t>5059526454564</t>
  </si>
  <si>
    <t>WCX02XXNY4XLG</t>
  </si>
  <si>
    <t>5059526454595</t>
  </si>
  <si>
    <t>WCX02XXNY4XSM</t>
  </si>
  <si>
    <t>5059526454557</t>
  </si>
  <si>
    <t>WCX02XXNY4XXS</t>
  </si>
  <si>
    <t>5059526454540</t>
  </si>
  <si>
    <t>WCX02XXSO4LRG</t>
  </si>
  <si>
    <t>5059526454649</t>
  </si>
  <si>
    <t>WCX02XXSO4MED</t>
  </si>
  <si>
    <t>5059526454632</t>
  </si>
  <si>
    <t>WCX02XXSO4SML</t>
  </si>
  <si>
    <t>5059526454625</t>
  </si>
  <si>
    <t>WCX02XXSO4XSM</t>
  </si>
  <si>
    <t>5059526454618</t>
  </si>
  <si>
    <t>WCX02XXSO4XXS</t>
  </si>
  <si>
    <t>5059526454601</t>
  </si>
  <si>
    <t>WCX02XXSP1LRG</t>
  </si>
  <si>
    <t>5059526446248</t>
  </si>
  <si>
    <t>WCX02XXSP1MED</t>
  </si>
  <si>
    <t>5059526446231</t>
  </si>
  <si>
    <t>WCX02XXSP1SML</t>
  </si>
  <si>
    <t>5059526446224</t>
  </si>
  <si>
    <t>WCX02XXSP1XLG</t>
  </si>
  <si>
    <t>5059526446255</t>
  </si>
  <si>
    <t>WCX02XXSP1XSM</t>
  </si>
  <si>
    <t>5059526446217</t>
  </si>
  <si>
    <t>WCX02XXSP1XXS</t>
  </si>
  <si>
    <t>5059526446200</t>
  </si>
  <si>
    <t>WCX02XXSP4LRG</t>
  </si>
  <si>
    <t>5059526454762</t>
  </si>
  <si>
    <t>WCX02XXSP4MED</t>
  </si>
  <si>
    <t>5059526454755</t>
  </si>
  <si>
    <t>WCX02XXSP4SML</t>
  </si>
  <si>
    <t>5059526454748</t>
  </si>
  <si>
    <t>WCX02XXSP4XLG</t>
  </si>
  <si>
    <t>5059526454779</t>
  </si>
  <si>
    <t>WCX02XXSP4XSM</t>
  </si>
  <si>
    <t>5059526454731</t>
  </si>
  <si>
    <t>WCX02XXSP4XXS</t>
  </si>
  <si>
    <t>5059526454724</t>
  </si>
  <si>
    <t>WCX02XXSY4LRG</t>
  </si>
  <si>
    <t>5059526454823</t>
  </si>
  <si>
    <t>WCX02XXSY4MED</t>
  </si>
  <si>
    <t>5059526454816</t>
  </si>
  <si>
    <t>WCX02XXSY4SML</t>
  </si>
  <si>
    <t>5059526454809</t>
  </si>
  <si>
    <t>WCX02XXSY4XLG</t>
  </si>
  <si>
    <t>5059526454830</t>
  </si>
  <si>
    <t>WCX02XXSY4XSM</t>
  </si>
  <si>
    <t>5059526454793</t>
  </si>
  <si>
    <t>WCX02XXSY4XXS</t>
  </si>
  <si>
    <t>5059526454786</t>
  </si>
  <si>
    <t>WCX02XXTO1LRG</t>
  </si>
  <si>
    <t>5059526446064</t>
  </si>
  <si>
    <t>WCX02XXTO1MED</t>
  </si>
  <si>
    <t>5059526446057</t>
  </si>
  <si>
    <t>WCX02XXTO1SML</t>
  </si>
  <si>
    <t>5059526446040</t>
  </si>
  <si>
    <t>WCX02XXTO1XSM</t>
  </si>
  <si>
    <t>5059526446033</t>
  </si>
  <si>
    <t>WCX02XXTO1XXS</t>
  </si>
  <si>
    <t>5059526446026</t>
  </si>
  <si>
    <t>WCX02XXTO4LRG</t>
  </si>
  <si>
    <t>5059526454946</t>
  </si>
  <si>
    <t>WCX02XXTO4MED</t>
  </si>
  <si>
    <t>5059526454939</t>
  </si>
  <si>
    <t>WCX02XXTO4SML</t>
  </si>
  <si>
    <t>5059526454922</t>
  </si>
  <si>
    <t>WCX02XXTO4XSM</t>
  </si>
  <si>
    <t>5059526454915</t>
  </si>
  <si>
    <t>WCX02XXTO4XXS</t>
  </si>
  <si>
    <t>5059526454908</t>
  </si>
  <si>
    <t>WCX02XXTP1LRG</t>
  </si>
  <si>
    <t>5059526446125</t>
  </si>
  <si>
    <t>WCX02XXTP1MED</t>
  </si>
  <si>
    <t>5059526446118</t>
  </si>
  <si>
    <t>WCX02XXTP1SML</t>
  </si>
  <si>
    <t>5059526446101</t>
  </si>
  <si>
    <t>WCX02XXTP1XSM</t>
  </si>
  <si>
    <t>5059526446095</t>
  </si>
  <si>
    <t>WCX02XXTP1XXS</t>
  </si>
  <si>
    <t>5059526446088</t>
  </si>
  <si>
    <t>WCX02XXTP4LRG</t>
  </si>
  <si>
    <t>5059526454885</t>
  </si>
  <si>
    <t>WCX02XXTP4MED</t>
  </si>
  <si>
    <t>5059526454878</t>
  </si>
  <si>
    <t>WCX02XXTP4SML</t>
  </si>
  <si>
    <t>5059526454861</t>
  </si>
  <si>
    <t>WCX02XXTP4XSM</t>
  </si>
  <si>
    <t>5059526454854</t>
  </si>
  <si>
    <t>WCX02XXTP4XXS</t>
  </si>
  <si>
    <t>5059526454847</t>
  </si>
  <si>
    <t>UA STYLE</t>
  </si>
  <si>
    <t>C0046-SST031</t>
  </si>
  <si>
    <t>C0046-SST032</t>
  </si>
  <si>
    <t>C0046-SST033</t>
  </si>
  <si>
    <t>C0046-SST034</t>
  </si>
  <si>
    <t>C0046-SST037</t>
  </si>
  <si>
    <t>C0046-SST039</t>
  </si>
  <si>
    <t>C0046-SST041</t>
  </si>
  <si>
    <t>C0046-SST042</t>
  </si>
  <si>
    <t>C0046-SST043</t>
  </si>
  <si>
    <t>C0046-SST044</t>
  </si>
  <si>
    <t>C0046-SST045</t>
  </si>
  <si>
    <t>C0046-SST046</t>
  </si>
  <si>
    <t>C0046-SST047</t>
  </si>
  <si>
    <t>C0046-SST048</t>
  </si>
  <si>
    <t>C0046-SST049</t>
  </si>
  <si>
    <t>C0046-SST050</t>
  </si>
  <si>
    <t>C0046-SST051</t>
  </si>
  <si>
    <t>C0046-SST052</t>
  </si>
  <si>
    <t>C0046-SST053</t>
  </si>
  <si>
    <t>C0046-SST054</t>
  </si>
  <si>
    <t>C0046-SST055</t>
  </si>
  <si>
    <t>C0046-SST056</t>
  </si>
  <si>
    <t>C0046-SST057</t>
  </si>
  <si>
    <t>C0046-SST058</t>
  </si>
  <si>
    <t>C0046-SST059</t>
  </si>
  <si>
    <t>C0046-SST060</t>
  </si>
  <si>
    <t>C0046-SST061</t>
  </si>
  <si>
    <t>C0046-SST062</t>
  </si>
  <si>
    <t>C0046-SST063</t>
  </si>
  <si>
    <t>C0046-SST064</t>
  </si>
  <si>
    <t>C0046-SST065</t>
  </si>
  <si>
    <t>CHX05XX</t>
  </si>
  <si>
    <t>WCX02XX</t>
  </si>
  <si>
    <t>C0046-SST230</t>
  </si>
  <si>
    <t>CMG01XX</t>
  </si>
  <si>
    <t>CMG01XXMULLRG</t>
  </si>
  <si>
    <t>5059526499152</t>
  </si>
  <si>
    <t>Amani Men's SS T-Shirt</t>
  </si>
  <si>
    <t>MUL</t>
  </si>
  <si>
    <t>CMG01XXMULMED</t>
  </si>
  <si>
    <t>5059526499145</t>
  </si>
  <si>
    <t>CMG01XXMULSML</t>
  </si>
  <si>
    <t>5059526499138</t>
  </si>
  <si>
    <t>CMG01XXMULXLG</t>
  </si>
  <si>
    <t>5059526499169</t>
  </si>
  <si>
    <t>CMG01XXMULXSM</t>
  </si>
  <si>
    <t>5059526499121</t>
  </si>
  <si>
    <t>CMG01XXMULXXL</t>
  </si>
  <si>
    <t>5059526499176</t>
  </si>
  <si>
    <t>C0046-SST231</t>
  </si>
  <si>
    <t>CMM01XX</t>
  </si>
  <si>
    <t>CMM01XXMULLRG</t>
  </si>
  <si>
    <t>5059526499220</t>
  </si>
  <si>
    <t>Amani Women's SS T-Shirt</t>
  </si>
  <si>
    <t>CMM01XXMULMED</t>
  </si>
  <si>
    <t>5059526499213</t>
  </si>
  <si>
    <t>CMM01XXMULSML</t>
  </si>
  <si>
    <t>5059526499206</t>
  </si>
  <si>
    <t>CMM01XXMULXLG</t>
  </si>
  <si>
    <t>5059526499237</t>
  </si>
  <si>
    <t>CMM01XXMULXSM</t>
  </si>
  <si>
    <t>5059526499190</t>
  </si>
  <si>
    <t>CMM01XXMULXXS</t>
  </si>
  <si>
    <t>5059526499183</t>
  </si>
  <si>
    <t>C0046-HOD068</t>
  </si>
  <si>
    <t>CMN01XX</t>
  </si>
  <si>
    <t>CMN01XXMULLRG</t>
  </si>
  <si>
    <t>5059526499275</t>
  </si>
  <si>
    <t>Amani Zip Hoodie</t>
  </si>
  <si>
    <t>CMN01XXMULMED</t>
  </si>
  <si>
    <t>5059526499268</t>
  </si>
  <si>
    <t>CMN01XXMULSML</t>
  </si>
  <si>
    <t>5059526499251</t>
  </si>
  <si>
    <t>CMN01XXMULXLG</t>
  </si>
  <si>
    <t>5059526499282</t>
  </si>
  <si>
    <t>CMN01XXMULXSM</t>
  </si>
  <si>
    <t>5059526499244</t>
  </si>
  <si>
    <t>CMN01XXMULXXL</t>
  </si>
  <si>
    <t>5059526499299</t>
  </si>
  <si>
    <t>C0046-LST023</t>
  </si>
  <si>
    <t>CMQ01XX</t>
  </si>
  <si>
    <t>CMQ01XXMULLRG</t>
  </si>
  <si>
    <t>5059526499336</t>
  </si>
  <si>
    <t>Amani Long Sleeve T-Shirt</t>
  </si>
  <si>
    <t>CMQ01XXMULMED</t>
  </si>
  <si>
    <t>5059526499329</t>
  </si>
  <si>
    <t>CMQ01XXMULSML</t>
  </si>
  <si>
    <t>5059526499312</t>
  </si>
  <si>
    <t>CMQ01XXMULXLG</t>
  </si>
  <si>
    <t>5059526499343</t>
  </si>
  <si>
    <t>CMQ01XXMULXSM</t>
  </si>
  <si>
    <t>5059526499305</t>
  </si>
  <si>
    <t>CMQ01XXMULXXL</t>
  </si>
  <si>
    <t>5059526499350</t>
  </si>
  <si>
    <t>C0046-SST238</t>
  </si>
  <si>
    <t>CQB01XX</t>
  </si>
  <si>
    <t>CQB01XXMULLRG</t>
  </si>
  <si>
    <t>5059526503651</t>
  </si>
  <si>
    <t>EF Giro SS T-Shirt</t>
  </si>
  <si>
    <t>CQB01XXMULMED</t>
  </si>
  <si>
    <t>5059526503644</t>
  </si>
  <si>
    <t>CQB01XXMULSML</t>
  </si>
  <si>
    <t>5059526503637</t>
  </si>
  <si>
    <t>CQB01XXMULXLG</t>
  </si>
  <si>
    <t>5059526503668</t>
  </si>
  <si>
    <t>CQB01XXMULXSM</t>
  </si>
  <si>
    <t>5059526503620</t>
  </si>
  <si>
    <t>CQB01XXMULXXL</t>
  </si>
  <si>
    <t>5059526503675</t>
  </si>
  <si>
    <t>C0046-SST239</t>
  </si>
  <si>
    <t>CQC01XX</t>
  </si>
  <si>
    <t>CQC01XXMULLRG</t>
  </si>
  <si>
    <t>5059526503729</t>
  </si>
  <si>
    <t>EF Giro Women's T-shirt</t>
  </si>
  <si>
    <t>CQC01XXMULMED</t>
  </si>
  <si>
    <t>5059526503712</t>
  </si>
  <si>
    <t>CQC01XXMULSML</t>
  </si>
  <si>
    <t>5059526503705</t>
  </si>
  <si>
    <t>CQC01XXMULXLG</t>
  </si>
  <si>
    <t>5059526503736</t>
  </si>
  <si>
    <t>CQC01XXMULXSM</t>
  </si>
  <si>
    <t>5059526503699</t>
  </si>
  <si>
    <t>CQC01XXMULXXS</t>
  </si>
  <si>
    <t>5059526503682</t>
  </si>
  <si>
    <t>SH TRIMS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</si>
</sst>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1"/>
      <color rgb="FF000000"/>
      <name val="Adobe Caslon Pro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49" fontId="22" fillId="0" borderId="0" xfId="0" applyNumberFormat="1" applyFont="1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0" borderId="0" xfId="1" applyNumberFormat="1" applyFont="1" applyAlignment="1" applyProtection="1">
      <alignment vertical="center"/>
      <protection locked="0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138546</xdr:colOff>
      <xdr:row>10</xdr:row>
      <xdr:rowOff>450272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6773" y="4537363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10" zoomScale="55" zoomScaleNormal="55" zoomScaleSheetLayoutView="55" zoomScalePageLayoutView="55" workbookViewId="0">
      <selection activeCell="H19" sqref="H19"/>
    </sheetView>
  </sheetViews>
  <sheetFormatPr defaultColWidth="9.26953125" defaultRowHeight="24"/>
  <cols>
    <col min="1" max="1" width="27" style="96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7" customWidth="1"/>
    <col min="8" max="8" width="16.81640625" style="7" bestFit="1" customWidth="1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563</v>
      </c>
      <c r="D5" s="17"/>
      <c r="E5" s="18"/>
      <c r="F5" s="107" t="s">
        <v>6</v>
      </c>
      <c r="G5" s="108"/>
      <c r="H5" s="111" t="s">
        <v>37</v>
      </c>
      <c r="I5" s="112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7" t="s">
        <v>9</v>
      </c>
      <c r="G6" s="108"/>
      <c r="H6" s="113"/>
      <c r="I6" s="114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6"/>
      <c r="C7" s="106"/>
      <c r="D7" s="26"/>
      <c r="E7" s="18"/>
      <c r="F7" s="107" t="s">
        <v>12</v>
      </c>
      <c r="G7" s="108"/>
      <c r="H7" s="109">
        <f>N5+20</f>
        <v>20</v>
      </c>
      <c r="I7" s="110"/>
      <c r="J7" s="19"/>
      <c r="K7" s="19"/>
      <c r="L7" s="20"/>
      <c r="M7" s="21" t="s">
        <v>13</v>
      </c>
      <c r="N7" s="27" t="s">
        <v>56</v>
      </c>
    </row>
    <row r="8" spans="1:21" ht="30.75" customHeight="1">
      <c r="A8" s="94" t="s">
        <v>14</v>
      </c>
      <c r="B8" s="118"/>
      <c r="C8" s="118"/>
      <c r="D8" s="28"/>
      <c r="E8" s="18"/>
      <c r="F8" s="107" t="s">
        <v>15</v>
      </c>
      <c r="G8" s="108"/>
      <c r="H8" s="109">
        <f>N5+30</f>
        <v>30</v>
      </c>
      <c r="I8" s="110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4140</v>
      </c>
      <c r="J11" s="41">
        <v>0</v>
      </c>
      <c r="K11" s="41">
        <f t="shared" ref="K11" si="0">I11-J11</f>
        <v>4140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4140</v>
      </c>
      <c r="J13" s="61"/>
      <c r="K13" s="60">
        <f>SUM(K11:K12)</f>
        <v>4140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6" t="s">
        <v>31</v>
      </c>
      <c r="B15" s="116"/>
      <c r="C15" s="70"/>
      <c r="D15" s="71"/>
      <c r="E15" s="117" t="s">
        <v>32</v>
      </c>
      <c r="F15" s="117"/>
      <c r="G15" s="117"/>
      <c r="H15" s="72"/>
      <c r="I15" s="73"/>
      <c r="J15" s="73"/>
      <c r="K15" s="73"/>
      <c r="L15" s="115" t="s">
        <v>33</v>
      </c>
      <c r="M15" s="115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119">
        <f>I13-951</f>
        <v>3189</v>
      </c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H214"/>
  <sheetViews>
    <sheetView view="pageBreakPreview" zoomScale="60" zoomScaleNormal="100" workbookViewId="0">
      <selection activeCell="F6" sqref="F6"/>
    </sheetView>
  </sheetViews>
  <sheetFormatPr defaultRowHeight="14.5"/>
  <cols>
    <col min="1" max="1" width="19.81640625" customWidth="1"/>
    <col min="2" max="2" width="15" customWidth="1"/>
    <col min="3" max="3" width="21.1796875" customWidth="1"/>
    <col min="4" max="4" width="19.7265625" customWidth="1"/>
    <col min="5" max="5" width="28.453125" customWidth="1"/>
    <col min="6" max="6" width="15.453125" customWidth="1"/>
    <col min="7" max="7" width="13.81640625" customWidth="1"/>
    <col min="8" max="8" width="9.1796875" customWidth="1"/>
  </cols>
  <sheetData>
    <row r="2" spans="1:8" s="102" customFormat="1" ht="51.75" customHeight="1">
      <c r="A2" s="103" t="s">
        <v>438</v>
      </c>
      <c r="B2" s="103" t="s">
        <v>57</v>
      </c>
      <c r="C2" s="103" t="s">
        <v>43</v>
      </c>
      <c r="D2" s="103" t="s">
        <v>44</v>
      </c>
      <c r="E2" s="103" t="s">
        <v>45</v>
      </c>
      <c r="F2" s="103" t="s">
        <v>46</v>
      </c>
      <c r="G2" s="103" t="s">
        <v>47</v>
      </c>
      <c r="H2" s="101" t="s">
        <v>55</v>
      </c>
    </row>
    <row r="3" spans="1:8">
      <c r="A3" t="s">
        <v>439</v>
      </c>
      <c r="B3" t="s">
        <v>470</v>
      </c>
      <c r="C3" s="100" t="s">
        <v>74</v>
      </c>
      <c r="D3" s="100" t="s">
        <v>75</v>
      </c>
      <c r="E3" s="100" t="s">
        <v>58</v>
      </c>
      <c r="F3" s="100" t="s">
        <v>76</v>
      </c>
      <c r="G3" s="100" t="s">
        <v>48</v>
      </c>
      <c r="H3">
        <v>30</v>
      </c>
    </row>
    <row r="4" spans="1:8">
      <c r="A4" t="s">
        <v>439</v>
      </c>
      <c r="B4" t="s">
        <v>470</v>
      </c>
      <c r="C4" s="100" t="s">
        <v>77</v>
      </c>
      <c r="D4" s="100" t="s">
        <v>78</v>
      </c>
      <c r="E4" s="100" t="s">
        <v>58</v>
      </c>
      <c r="F4" s="100" t="s">
        <v>76</v>
      </c>
      <c r="G4" s="100" t="s">
        <v>49</v>
      </c>
      <c r="H4">
        <v>30</v>
      </c>
    </row>
    <row r="5" spans="1:8">
      <c r="A5" t="s">
        <v>439</v>
      </c>
      <c r="B5" t="s">
        <v>470</v>
      </c>
      <c r="C5" s="100" t="s">
        <v>79</v>
      </c>
      <c r="D5" s="100" t="s">
        <v>80</v>
      </c>
      <c r="E5" s="100" t="s">
        <v>58</v>
      </c>
      <c r="F5" s="100" t="s">
        <v>76</v>
      </c>
      <c r="G5" s="100" t="s">
        <v>50</v>
      </c>
      <c r="H5">
        <v>10</v>
      </c>
    </row>
    <row r="6" spans="1:8">
      <c r="A6" t="s">
        <v>439</v>
      </c>
      <c r="B6" t="s">
        <v>470</v>
      </c>
      <c r="C6" s="100" t="s">
        <v>81</v>
      </c>
      <c r="D6" s="100" t="s">
        <v>82</v>
      </c>
      <c r="E6" s="100" t="s">
        <v>58</v>
      </c>
      <c r="F6" s="100" t="s">
        <v>76</v>
      </c>
      <c r="G6" s="100" t="s">
        <v>51</v>
      </c>
      <c r="H6">
        <v>30</v>
      </c>
    </row>
    <row r="7" spans="1:8">
      <c r="A7" t="s">
        <v>439</v>
      </c>
      <c r="B7" t="s">
        <v>470</v>
      </c>
      <c r="C7" s="100" t="s">
        <v>83</v>
      </c>
      <c r="D7" s="100" t="s">
        <v>84</v>
      </c>
      <c r="E7" s="100" t="s">
        <v>58</v>
      </c>
      <c r="F7" s="100" t="s">
        <v>76</v>
      </c>
      <c r="G7" s="100" t="s">
        <v>52</v>
      </c>
      <c r="H7">
        <v>10</v>
      </c>
    </row>
    <row r="8" spans="1:8">
      <c r="A8" t="s">
        <v>439</v>
      </c>
      <c r="B8" t="s">
        <v>470</v>
      </c>
      <c r="C8" s="100" t="s">
        <v>85</v>
      </c>
      <c r="D8" s="100" t="s">
        <v>86</v>
      </c>
      <c r="E8" s="100" t="s">
        <v>58</v>
      </c>
      <c r="F8" s="100" t="s">
        <v>76</v>
      </c>
      <c r="G8" s="100" t="s">
        <v>53</v>
      </c>
      <c r="H8">
        <v>30</v>
      </c>
    </row>
    <row r="9" spans="1:8">
      <c r="A9" t="s">
        <v>440</v>
      </c>
      <c r="B9" t="s">
        <v>470</v>
      </c>
      <c r="C9" s="100" t="s">
        <v>87</v>
      </c>
      <c r="D9" s="100" t="s">
        <v>88</v>
      </c>
      <c r="E9" s="100" t="s">
        <v>58</v>
      </c>
      <c r="F9" s="100" t="s">
        <v>89</v>
      </c>
      <c r="G9" s="100" t="s">
        <v>48</v>
      </c>
      <c r="H9">
        <v>30</v>
      </c>
    </row>
    <row r="10" spans="1:8">
      <c r="A10" t="s">
        <v>440</v>
      </c>
      <c r="B10" t="s">
        <v>470</v>
      </c>
      <c r="C10" s="100" t="s">
        <v>90</v>
      </c>
      <c r="D10" s="100" t="s">
        <v>91</v>
      </c>
      <c r="E10" s="100" t="s">
        <v>58</v>
      </c>
      <c r="F10" s="100" t="s">
        <v>89</v>
      </c>
      <c r="G10" s="100" t="s">
        <v>49</v>
      </c>
      <c r="H10">
        <v>30</v>
      </c>
    </row>
    <row r="11" spans="1:8">
      <c r="A11" t="s">
        <v>440</v>
      </c>
      <c r="B11" t="s">
        <v>470</v>
      </c>
      <c r="C11" s="100" t="s">
        <v>92</v>
      </c>
      <c r="D11" s="100" t="s">
        <v>93</v>
      </c>
      <c r="E11" s="100" t="s">
        <v>58</v>
      </c>
      <c r="F11" s="100" t="s">
        <v>89</v>
      </c>
      <c r="G11" s="100" t="s">
        <v>50</v>
      </c>
      <c r="H11">
        <v>10</v>
      </c>
    </row>
    <row r="12" spans="1:8">
      <c r="A12" t="s">
        <v>440</v>
      </c>
      <c r="B12" t="s">
        <v>470</v>
      </c>
      <c r="C12" s="100" t="s">
        <v>94</v>
      </c>
      <c r="D12" s="100" t="s">
        <v>95</v>
      </c>
      <c r="E12" s="100" t="s">
        <v>58</v>
      </c>
      <c r="F12" s="100" t="s">
        <v>89</v>
      </c>
      <c r="G12" s="100" t="s">
        <v>51</v>
      </c>
      <c r="H12">
        <v>30</v>
      </c>
    </row>
    <row r="13" spans="1:8">
      <c r="A13" t="s">
        <v>440</v>
      </c>
      <c r="B13" t="s">
        <v>470</v>
      </c>
      <c r="C13" s="100" t="s">
        <v>96</v>
      </c>
      <c r="D13" s="100" t="s">
        <v>97</v>
      </c>
      <c r="E13" s="100" t="s">
        <v>58</v>
      </c>
      <c r="F13" s="100" t="s">
        <v>89</v>
      </c>
      <c r="G13" s="100" t="s">
        <v>52</v>
      </c>
      <c r="H13">
        <v>10</v>
      </c>
    </row>
    <row r="14" spans="1:8">
      <c r="A14" t="s">
        <v>441</v>
      </c>
      <c r="B14" t="s">
        <v>470</v>
      </c>
      <c r="C14" s="100" t="s">
        <v>98</v>
      </c>
      <c r="D14" s="100" t="s">
        <v>99</v>
      </c>
      <c r="E14" s="100" t="s">
        <v>58</v>
      </c>
      <c r="F14" s="100" t="s">
        <v>100</v>
      </c>
      <c r="G14" s="100" t="s">
        <v>48</v>
      </c>
      <c r="H14">
        <v>30</v>
      </c>
    </row>
    <row r="15" spans="1:8">
      <c r="A15" t="s">
        <v>441</v>
      </c>
      <c r="B15" t="s">
        <v>470</v>
      </c>
      <c r="C15" s="100" t="s">
        <v>101</v>
      </c>
      <c r="D15" s="100" t="s">
        <v>102</v>
      </c>
      <c r="E15" s="100" t="s">
        <v>58</v>
      </c>
      <c r="F15" s="100" t="s">
        <v>100</v>
      </c>
      <c r="G15" s="100" t="s">
        <v>49</v>
      </c>
      <c r="H15">
        <v>30</v>
      </c>
    </row>
    <row r="16" spans="1:8">
      <c r="A16" t="s">
        <v>441</v>
      </c>
      <c r="B16" t="s">
        <v>470</v>
      </c>
      <c r="C16" s="100" t="s">
        <v>103</v>
      </c>
      <c r="D16" s="100" t="s">
        <v>104</v>
      </c>
      <c r="E16" s="100" t="s">
        <v>58</v>
      </c>
      <c r="F16" s="100" t="s">
        <v>100</v>
      </c>
      <c r="G16" s="100" t="s">
        <v>50</v>
      </c>
      <c r="H16">
        <v>10</v>
      </c>
    </row>
    <row r="17" spans="1:8">
      <c r="A17" t="s">
        <v>441</v>
      </c>
      <c r="B17" t="s">
        <v>470</v>
      </c>
      <c r="C17" s="100" t="s">
        <v>105</v>
      </c>
      <c r="D17" s="100" t="s">
        <v>106</v>
      </c>
      <c r="E17" s="100" t="s">
        <v>58</v>
      </c>
      <c r="F17" s="100" t="s">
        <v>100</v>
      </c>
      <c r="G17" s="100" t="s">
        <v>51</v>
      </c>
      <c r="H17">
        <v>30</v>
      </c>
    </row>
    <row r="18" spans="1:8">
      <c r="A18" t="s">
        <v>441</v>
      </c>
      <c r="B18" t="s">
        <v>470</v>
      </c>
      <c r="C18" s="100" t="s">
        <v>107</v>
      </c>
      <c r="D18" s="100" t="s">
        <v>108</v>
      </c>
      <c r="E18" s="100" t="s">
        <v>58</v>
      </c>
      <c r="F18" s="100" t="s">
        <v>100</v>
      </c>
      <c r="G18" s="100" t="s">
        <v>52</v>
      </c>
      <c r="H18">
        <v>10</v>
      </c>
    </row>
    <row r="19" spans="1:8">
      <c r="A19" t="s">
        <v>442</v>
      </c>
      <c r="B19" t="s">
        <v>470</v>
      </c>
      <c r="C19" s="100" t="s">
        <v>109</v>
      </c>
      <c r="D19" s="100" t="s">
        <v>110</v>
      </c>
      <c r="E19" s="100" t="s">
        <v>58</v>
      </c>
      <c r="F19" s="100" t="s">
        <v>111</v>
      </c>
      <c r="G19" s="100" t="s">
        <v>48</v>
      </c>
      <c r="H19">
        <v>30</v>
      </c>
    </row>
    <row r="20" spans="1:8">
      <c r="A20" t="s">
        <v>442</v>
      </c>
      <c r="B20" t="s">
        <v>470</v>
      </c>
      <c r="C20" s="100" t="s">
        <v>112</v>
      </c>
      <c r="D20" s="100" t="s">
        <v>113</v>
      </c>
      <c r="E20" s="100" t="s">
        <v>58</v>
      </c>
      <c r="F20" s="100" t="s">
        <v>111</v>
      </c>
      <c r="G20" s="100" t="s">
        <v>49</v>
      </c>
      <c r="H20">
        <v>30</v>
      </c>
    </row>
    <row r="21" spans="1:8">
      <c r="A21" t="s">
        <v>442</v>
      </c>
      <c r="B21" t="s">
        <v>470</v>
      </c>
      <c r="C21" s="100" t="s">
        <v>114</v>
      </c>
      <c r="D21" s="100" t="s">
        <v>115</v>
      </c>
      <c r="E21" s="100" t="s">
        <v>58</v>
      </c>
      <c r="F21" s="100" t="s">
        <v>111</v>
      </c>
      <c r="G21" s="100" t="s">
        <v>50</v>
      </c>
      <c r="H21">
        <v>10</v>
      </c>
    </row>
    <row r="22" spans="1:8">
      <c r="A22" t="s">
        <v>442</v>
      </c>
      <c r="B22" t="s">
        <v>470</v>
      </c>
      <c r="C22" s="100" t="s">
        <v>116</v>
      </c>
      <c r="D22" s="100" t="s">
        <v>117</v>
      </c>
      <c r="E22" s="100" t="s">
        <v>58</v>
      </c>
      <c r="F22" s="100" t="s">
        <v>111</v>
      </c>
      <c r="G22" s="100" t="s">
        <v>51</v>
      </c>
      <c r="H22">
        <v>30</v>
      </c>
    </row>
    <row r="23" spans="1:8">
      <c r="A23" t="s">
        <v>442</v>
      </c>
      <c r="B23" t="s">
        <v>470</v>
      </c>
      <c r="C23" s="100" t="s">
        <v>118</v>
      </c>
      <c r="D23" s="100" t="s">
        <v>119</v>
      </c>
      <c r="E23" s="100" t="s">
        <v>58</v>
      </c>
      <c r="F23" s="100" t="s">
        <v>111</v>
      </c>
      <c r="G23" s="100" t="s">
        <v>52</v>
      </c>
      <c r="H23">
        <v>10</v>
      </c>
    </row>
    <row r="24" spans="1:8">
      <c r="A24" t="s">
        <v>443</v>
      </c>
      <c r="B24" t="s">
        <v>470</v>
      </c>
      <c r="C24" s="100" t="s">
        <v>121</v>
      </c>
      <c r="D24" s="100" t="s">
        <v>122</v>
      </c>
      <c r="E24" s="100" t="s">
        <v>58</v>
      </c>
      <c r="F24" s="100" t="s">
        <v>123</v>
      </c>
      <c r="G24" s="100" t="s">
        <v>48</v>
      </c>
      <c r="H24">
        <v>30</v>
      </c>
    </row>
    <row r="25" spans="1:8">
      <c r="A25" t="s">
        <v>443</v>
      </c>
      <c r="B25" t="s">
        <v>470</v>
      </c>
      <c r="C25" s="100" t="s">
        <v>124</v>
      </c>
      <c r="D25" s="100" t="s">
        <v>125</v>
      </c>
      <c r="E25" s="100" t="s">
        <v>58</v>
      </c>
      <c r="F25" s="100" t="s">
        <v>123</v>
      </c>
      <c r="G25" s="100" t="s">
        <v>49</v>
      </c>
      <c r="H25">
        <v>30</v>
      </c>
    </row>
    <row r="26" spans="1:8">
      <c r="A26" t="s">
        <v>443</v>
      </c>
      <c r="B26" t="s">
        <v>470</v>
      </c>
      <c r="C26" s="100" t="s">
        <v>126</v>
      </c>
      <c r="D26" s="100" t="s">
        <v>127</v>
      </c>
      <c r="E26" s="100" t="s">
        <v>58</v>
      </c>
      <c r="F26" s="100" t="s">
        <v>123</v>
      </c>
      <c r="G26" s="100" t="s">
        <v>50</v>
      </c>
      <c r="H26">
        <v>10</v>
      </c>
    </row>
    <row r="27" spans="1:8">
      <c r="A27" t="s">
        <v>443</v>
      </c>
      <c r="B27" t="s">
        <v>470</v>
      </c>
      <c r="C27" s="100" t="s">
        <v>128</v>
      </c>
      <c r="D27" s="100" t="s">
        <v>129</v>
      </c>
      <c r="E27" s="100" t="s">
        <v>58</v>
      </c>
      <c r="F27" s="100" t="s">
        <v>123</v>
      </c>
      <c r="G27" s="100" t="s">
        <v>51</v>
      </c>
      <c r="H27">
        <v>30</v>
      </c>
    </row>
    <row r="28" spans="1:8">
      <c r="A28" t="s">
        <v>443</v>
      </c>
      <c r="B28" t="s">
        <v>470</v>
      </c>
      <c r="C28" s="100" t="s">
        <v>130</v>
      </c>
      <c r="D28" s="100" t="s">
        <v>131</v>
      </c>
      <c r="E28" s="100" t="s">
        <v>58</v>
      </c>
      <c r="F28" s="100" t="s">
        <v>123</v>
      </c>
      <c r="G28" s="100" t="s">
        <v>52</v>
      </c>
      <c r="H28">
        <v>10</v>
      </c>
    </row>
    <row r="29" spans="1:8">
      <c r="A29" t="s">
        <v>443</v>
      </c>
      <c r="B29" t="s">
        <v>470</v>
      </c>
      <c r="C29" s="100" t="s">
        <v>132</v>
      </c>
      <c r="D29" s="100" t="s">
        <v>133</v>
      </c>
      <c r="E29" s="100" t="s">
        <v>58</v>
      </c>
      <c r="F29" s="100" t="s">
        <v>123</v>
      </c>
      <c r="G29" s="100" t="s">
        <v>53</v>
      </c>
      <c r="H29">
        <v>30</v>
      </c>
    </row>
    <row r="30" spans="1:8">
      <c r="A30" t="s">
        <v>444</v>
      </c>
      <c r="B30" t="s">
        <v>470</v>
      </c>
      <c r="C30" s="100" t="s">
        <v>135</v>
      </c>
      <c r="D30" s="100" t="s">
        <v>136</v>
      </c>
      <c r="E30" s="100" t="s">
        <v>58</v>
      </c>
      <c r="F30" s="100" t="s">
        <v>137</v>
      </c>
      <c r="G30" s="100" t="s">
        <v>48</v>
      </c>
      <c r="H30">
        <v>30</v>
      </c>
    </row>
    <row r="31" spans="1:8">
      <c r="A31" t="s">
        <v>444</v>
      </c>
      <c r="B31" t="s">
        <v>470</v>
      </c>
      <c r="C31" s="100" t="s">
        <v>138</v>
      </c>
      <c r="D31" s="100" t="s">
        <v>139</v>
      </c>
      <c r="E31" s="100" t="s">
        <v>58</v>
      </c>
      <c r="F31" s="100" t="s">
        <v>137</v>
      </c>
      <c r="G31" s="100" t="s">
        <v>49</v>
      </c>
      <c r="H31">
        <v>30</v>
      </c>
    </row>
    <row r="32" spans="1:8">
      <c r="A32" t="s">
        <v>444</v>
      </c>
      <c r="B32" t="s">
        <v>470</v>
      </c>
      <c r="C32" s="100" t="s">
        <v>140</v>
      </c>
      <c r="D32" s="100" t="s">
        <v>141</v>
      </c>
      <c r="E32" s="100" t="s">
        <v>58</v>
      </c>
      <c r="F32" s="100" t="s">
        <v>137</v>
      </c>
      <c r="G32" s="100" t="s">
        <v>50</v>
      </c>
      <c r="H32">
        <v>10</v>
      </c>
    </row>
    <row r="33" spans="1:8">
      <c r="A33" t="s">
        <v>444</v>
      </c>
      <c r="B33" t="s">
        <v>470</v>
      </c>
      <c r="C33" s="100" t="s">
        <v>142</v>
      </c>
      <c r="D33" s="100" t="s">
        <v>143</v>
      </c>
      <c r="E33" s="100" t="s">
        <v>58</v>
      </c>
      <c r="F33" s="100" t="s">
        <v>137</v>
      </c>
      <c r="G33" s="100" t="s">
        <v>51</v>
      </c>
      <c r="H33">
        <v>30</v>
      </c>
    </row>
    <row r="34" spans="1:8">
      <c r="A34" t="s">
        <v>444</v>
      </c>
      <c r="B34" t="s">
        <v>470</v>
      </c>
      <c r="C34" s="100" t="s">
        <v>144</v>
      </c>
      <c r="D34" s="100" t="s">
        <v>145</v>
      </c>
      <c r="E34" s="100" t="s">
        <v>58</v>
      </c>
      <c r="F34" s="100" t="s">
        <v>137</v>
      </c>
      <c r="G34" s="100" t="s">
        <v>52</v>
      </c>
      <c r="H34">
        <v>10</v>
      </c>
    </row>
    <row r="35" spans="1:8">
      <c r="A35" t="s">
        <v>444</v>
      </c>
      <c r="B35" t="s">
        <v>470</v>
      </c>
      <c r="C35" s="100" t="s">
        <v>146</v>
      </c>
      <c r="D35" s="100" t="s">
        <v>147</v>
      </c>
      <c r="E35" s="100" t="s">
        <v>58</v>
      </c>
      <c r="F35" s="100" t="s">
        <v>137</v>
      </c>
      <c r="G35" s="100" t="s">
        <v>53</v>
      </c>
      <c r="H35">
        <v>30</v>
      </c>
    </row>
    <row r="36" spans="1:8">
      <c r="A36" t="s">
        <v>445</v>
      </c>
      <c r="B36" t="s">
        <v>470</v>
      </c>
      <c r="C36" s="100" t="s">
        <v>149</v>
      </c>
      <c r="D36" s="100" t="s">
        <v>150</v>
      </c>
      <c r="E36" s="100" t="s">
        <v>58</v>
      </c>
      <c r="F36" s="100" t="s">
        <v>151</v>
      </c>
      <c r="G36" s="100" t="s">
        <v>48</v>
      </c>
      <c r="H36">
        <v>30</v>
      </c>
    </row>
    <row r="37" spans="1:8">
      <c r="A37" t="s">
        <v>445</v>
      </c>
      <c r="B37" t="s">
        <v>470</v>
      </c>
      <c r="C37" s="100" t="s">
        <v>152</v>
      </c>
      <c r="D37" s="100" t="s">
        <v>153</v>
      </c>
      <c r="E37" s="100" t="s">
        <v>58</v>
      </c>
      <c r="F37" s="100" t="s">
        <v>151</v>
      </c>
      <c r="G37" s="100" t="s">
        <v>49</v>
      </c>
      <c r="H37">
        <v>30</v>
      </c>
    </row>
    <row r="38" spans="1:8">
      <c r="A38" t="s">
        <v>445</v>
      </c>
      <c r="B38" t="s">
        <v>470</v>
      </c>
      <c r="C38" s="100" t="s">
        <v>154</v>
      </c>
      <c r="D38" s="100" t="s">
        <v>155</v>
      </c>
      <c r="E38" s="100" t="s">
        <v>58</v>
      </c>
      <c r="F38" s="100" t="s">
        <v>151</v>
      </c>
      <c r="G38" s="100" t="s">
        <v>50</v>
      </c>
      <c r="H38">
        <v>10</v>
      </c>
    </row>
    <row r="39" spans="1:8">
      <c r="A39" t="s">
        <v>445</v>
      </c>
      <c r="B39" t="s">
        <v>470</v>
      </c>
      <c r="C39" s="100" t="s">
        <v>156</v>
      </c>
      <c r="D39" s="100" t="s">
        <v>157</v>
      </c>
      <c r="E39" s="100" t="s">
        <v>58</v>
      </c>
      <c r="F39" s="100" t="s">
        <v>151</v>
      </c>
      <c r="G39" s="100" t="s">
        <v>51</v>
      </c>
      <c r="H39">
        <v>30</v>
      </c>
    </row>
    <row r="40" spans="1:8">
      <c r="A40" t="s">
        <v>445</v>
      </c>
      <c r="B40" t="s">
        <v>470</v>
      </c>
      <c r="C40" s="100" t="s">
        <v>158</v>
      </c>
      <c r="D40" s="100" t="s">
        <v>159</v>
      </c>
      <c r="E40" s="100" t="s">
        <v>58</v>
      </c>
      <c r="F40" s="100" t="s">
        <v>151</v>
      </c>
      <c r="G40" s="100" t="s">
        <v>52</v>
      </c>
      <c r="H40">
        <v>10</v>
      </c>
    </row>
    <row r="41" spans="1:8">
      <c r="A41" t="s">
        <v>445</v>
      </c>
      <c r="B41" t="s">
        <v>470</v>
      </c>
      <c r="C41" s="100" t="s">
        <v>160</v>
      </c>
      <c r="D41" s="100" t="s">
        <v>161</v>
      </c>
      <c r="E41" s="100" t="s">
        <v>58</v>
      </c>
      <c r="F41" s="100" t="s">
        <v>151</v>
      </c>
      <c r="G41" s="100" t="s">
        <v>53</v>
      </c>
      <c r="H41">
        <v>30</v>
      </c>
    </row>
    <row r="42" spans="1:8">
      <c r="A42" t="s">
        <v>446</v>
      </c>
      <c r="B42" t="s">
        <v>470</v>
      </c>
      <c r="C42" s="100" t="s">
        <v>162</v>
      </c>
      <c r="D42" s="100" t="s">
        <v>163</v>
      </c>
      <c r="E42" s="100" t="s">
        <v>58</v>
      </c>
      <c r="F42" s="100" t="s">
        <v>164</v>
      </c>
      <c r="G42" s="100" t="s">
        <v>48</v>
      </c>
      <c r="H42">
        <v>30</v>
      </c>
    </row>
    <row r="43" spans="1:8">
      <c r="A43" t="s">
        <v>446</v>
      </c>
      <c r="B43" t="s">
        <v>470</v>
      </c>
      <c r="C43" s="100" t="s">
        <v>165</v>
      </c>
      <c r="D43" s="100" t="s">
        <v>166</v>
      </c>
      <c r="E43" s="100" t="s">
        <v>58</v>
      </c>
      <c r="F43" s="100" t="s">
        <v>164</v>
      </c>
      <c r="G43" s="100" t="s">
        <v>49</v>
      </c>
      <c r="H43">
        <v>30</v>
      </c>
    </row>
    <row r="44" spans="1:8">
      <c r="A44" t="s">
        <v>446</v>
      </c>
      <c r="B44" t="s">
        <v>470</v>
      </c>
      <c r="C44" s="100" t="s">
        <v>167</v>
      </c>
      <c r="D44" s="100" t="s">
        <v>168</v>
      </c>
      <c r="E44" s="100" t="s">
        <v>58</v>
      </c>
      <c r="F44" s="100" t="s">
        <v>164</v>
      </c>
      <c r="G44" s="100" t="s">
        <v>50</v>
      </c>
      <c r="H44">
        <v>10</v>
      </c>
    </row>
    <row r="45" spans="1:8">
      <c r="A45" t="s">
        <v>446</v>
      </c>
      <c r="B45" t="s">
        <v>470</v>
      </c>
      <c r="C45" s="100" t="s">
        <v>169</v>
      </c>
      <c r="D45" s="100" t="s">
        <v>170</v>
      </c>
      <c r="E45" s="100" t="s">
        <v>58</v>
      </c>
      <c r="F45" s="100" t="s">
        <v>164</v>
      </c>
      <c r="G45" s="100" t="s">
        <v>51</v>
      </c>
      <c r="H45">
        <v>30</v>
      </c>
    </row>
    <row r="46" spans="1:8">
      <c r="A46" t="s">
        <v>446</v>
      </c>
      <c r="B46" t="s">
        <v>470</v>
      </c>
      <c r="C46" s="100" t="s">
        <v>171</v>
      </c>
      <c r="D46" s="100" t="s">
        <v>172</v>
      </c>
      <c r="E46" s="100" t="s">
        <v>58</v>
      </c>
      <c r="F46" s="100" t="s">
        <v>164</v>
      </c>
      <c r="G46" s="100" t="s">
        <v>52</v>
      </c>
      <c r="H46">
        <v>10</v>
      </c>
    </row>
    <row r="47" spans="1:8">
      <c r="A47" t="s">
        <v>446</v>
      </c>
      <c r="B47" t="s">
        <v>470</v>
      </c>
      <c r="C47" s="100" t="s">
        <v>173</v>
      </c>
      <c r="D47" s="100" t="s">
        <v>174</v>
      </c>
      <c r="E47" s="100" t="s">
        <v>58</v>
      </c>
      <c r="F47" s="100" t="s">
        <v>164</v>
      </c>
      <c r="G47" s="100" t="s">
        <v>53</v>
      </c>
      <c r="H47">
        <v>30</v>
      </c>
    </row>
    <row r="48" spans="1:8">
      <c r="A48" t="s">
        <v>447</v>
      </c>
      <c r="B48" t="s">
        <v>471</v>
      </c>
      <c r="C48" s="100" t="s">
        <v>175</v>
      </c>
      <c r="D48" s="100" t="s">
        <v>176</v>
      </c>
      <c r="E48" s="100" t="s">
        <v>177</v>
      </c>
      <c r="F48" s="100" t="s">
        <v>59</v>
      </c>
      <c r="G48" s="100" t="s">
        <v>48</v>
      </c>
      <c r="H48">
        <v>30</v>
      </c>
    </row>
    <row r="49" spans="1:8">
      <c r="A49" t="s">
        <v>447</v>
      </c>
      <c r="B49" t="s">
        <v>471</v>
      </c>
      <c r="C49" s="100" t="s">
        <v>178</v>
      </c>
      <c r="D49" s="100" t="s">
        <v>179</v>
      </c>
      <c r="E49" s="100" t="s">
        <v>177</v>
      </c>
      <c r="F49" s="100" t="s">
        <v>59</v>
      </c>
      <c r="G49" s="100" t="s">
        <v>49</v>
      </c>
      <c r="H49">
        <v>30</v>
      </c>
    </row>
    <row r="50" spans="1:8">
      <c r="A50" t="s">
        <v>447</v>
      </c>
      <c r="B50" t="s">
        <v>471</v>
      </c>
      <c r="C50" s="100" t="s">
        <v>180</v>
      </c>
      <c r="D50" s="100" t="s">
        <v>181</v>
      </c>
      <c r="E50" s="100" t="s">
        <v>177</v>
      </c>
      <c r="F50" s="100" t="s">
        <v>59</v>
      </c>
      <c r="G50" s="100" t="s">
        <v>50</v>
      </c>
      <c r="H50">
        <v>10</v>
      </c>
    </row>
    <row r="51" spans="1:8">
      <c r="A51" t="s">
        <v>447</v>
      </c>
      <c r="B51" t="s">
        <v>471</v>
      </c>
      <c r="C51" s="100" t="s">
        <v>182</v>
      </c>
      <c r="D51" s="100" t="s">
        <v>183</v>
      </c>
      <c r="E51" s="100" t="s">
        <v>177</v>
      </c>
      <c r="F51" s="100" t="s">
        <v>59</v>
      </c>
      <c r="G51" s="100" t="s">
        <v>51</v>
      </c>
      <c r="H51">
        <v>30</v>
      </c>
    </row>
    <row r="52" spans="1:8">
      <c r="A52" t="s">
        <v>447</v>
      </c>
      <c r="B52" t="s">
        <v>471</v>
      </c>
      <c r="C52" s="100" t="s">
        <v>184</v>
      </c>
      <c r="D52" s="100" t="s">
        <v>185</v>
      </c>
      <c r="E52" s="100" t="s">
        <v>177</v>
      </c>
      <c r="F52" s="100" t="s">
        <v>59</v>
      </c>
      <c r="G52" s="100" t="s">
        <v>52</v>
      </c>
      <c r="H52">
        <v>10</v>
      </c>
    </row>
    <row r="53" spans="1:8">
      <c r="A53" t="s">
        <v>447</v>
      </c>
      <c r="B53" t="s">
        <v>471</v>
      </c>
      <c r="C53" s="100" t="s">
        <v>186</v>
      </c>
      <c r="D53" s="100" t="s">
        <v>187</v>
      </c>
      <c r="E53" s="100" t="s">
        <v>177</v>
      </c>
      <c r="F53" s="100" t="s">
        <v>59</v>
      </c>
      <c r="G53" s="100" t="s">
        <v>54</v>
      </c>
      <c r="H53">
        <v>10</v>
      </c>
    </row>
    <row r="54" spans="1:8">
      <c r="A54" t="s">
        <v>448</v>
      </c>
      <c r="B54" t="s">
        <v>471</v>
      </c>
      <c r="C54" s="100" t="s">
        <v>188</v>
      </c>
      <c r="D54" s="100" t="s">
        <v>189</v>
      </c>
      <c r="E54" s="100" t="s">
        <v>177</v>
      </c>
      <c r="F54" s="100" t="s">
        <v>60</v>
      </c>
      <c r="G54" s="100" t="s">
        <v>48</v>
      </c>
      <c r="H54">
        <v>30</v>
      </c>
    </row>
    <row r="55" spans="1:8">
      <c r="A55" t="s">
        <v>448</v>
      </c>
      <c r="B55" t="s">
        <v>471</v>
      </c>
      <c r="C55" s="100" t="s">
        <v>190</v>
      </c>
      <c r="D55" s="100" t="s">
        <v>191</v>
      </c>
      <c r="E55" s="100" t="s">
        <v>177</v>
      </c>
      <c r="F55" s="100" t="s">
        <v>60</v>
      </c>
      <c r="G55" s="100" t="s">
        <v>49</v>
      </c>
      <c r="H55">
        <v>30</v>
      </c>
    </row>
    <row r="56" spans="1:8">
      <c r="A56" t="s">
        <v>448</v>
      </c>
      <c r="B56" t="s">
        <v>471</v>
      </c>
      <c r="C56" s="100" t="s">
        <v>192</v>
      </c>
      <c r="D56" s="100" t="s">
        <v>193</v>
      </c>
      <c r="E56" s="100" t="s">
        <v>177</v>
      </c>
      <c r="F56" s="100" t="s">
        <v>60</v>
      </c>
      <c r="G56" s="100" t="s">
        <v>50</v>
      </c>
      <c r="H56">
        <v>10</v>
      </c>
    </row>
    <row r="57" spans="1:8">
      <c r="A57" t="s">
        <v>448</v>
      </c>
      <c r="B57" t="s">
        <v>471</v>
      </c>
      <c r="C57" s="100" t="s">
        <v>194</v>
      </c>
      <c r="D57" s="100" t="s">
        <v>195</v>
      </c>
      <c r="E57" s="100" t="s">
        <v>177</v>
      </c>
      <c r="F57" s="100" t="s">
        <v>60</v>
      </c>
      <c r="G57" s="100" t="s">
        <v>51</v>
      </c>
      <c r="H57">
        <v>30</v>
      </c>
    </row>
    <row r="58" spans="1:8">
      <c r="A58" t="s">
        <v>448</v>
      </c>
      <c r="B58" t="s">
        <v>471</v>
      </c>
      <c r="C58" s="100" t="s">
        <v>196</v>
      </c>
      <c r="D58" s="100" t="s">
        <v>197</v>
      </c>
      <c r="E58" s="100" t="s">
        <v>177</v>
      </c>
      <c r="F58" s="100" t="s">
        <v>60</v>
      </c>
      <c r="G58" s="100" t="s">
        <v>52</v>
      </c>
      <c r="H58">
        <v>10</v>
      </c>
    </row>
    <row r="59" spans="1:8">
      <c r="A59" t="s">
        <v>448</v>
      </c>
      <c r="B59" t="s">
        <v>471</v>
      </c>
      <c r="C59" s="100" t="s">
        <v>198</v>
      </c>
      <c r="D59" s="100" t="s">
        <v>199</v>
      </c>
      <c r="E59" s="100" t="s">
        <v>177</v>
      </c>
      <c r="F59" s="100" t="s">
        <v>60</v>
      </c>
      <c r="G59" s="100" t="s">
        <v>54</v>
      </c>
      <c r="H59">
        <v>10</v>
      </c>
    </row>
    <row r="60" spans="1:8">
      <c r="A60" t="s">
        <v>449</v>
      </c>
      <c r="B60" t="s">
        <v>471</v>
      </c>
      <c r="C60" s="100" t="s">
        <v>200</v>
      </c>
      <c r="D60" s="100" t="s">
        <v>201</v>
      </c>
      <c r="E60" s="100" t="s">
        <v>177</v>
      </c>
      <c r="F60" s="100" t="s">
        <v>61</v>
      </c>
      <c r="G60" s="100" t="s">
        <v>48</v>
      </c>
      <c r="H60">
        <v>30</v>
      </c>
    </row>
    <row r="61" spans="1:8">
      <c r="A61" t="s">
        <v>449</v>
      </c>
      <c r="B61" t="s">
        <v>471</v>
      </c>
      <c r="C61" s="100" t="s">
        <v>202</v>
      </c>
      <c r="D61" s="100" t="s">
        <v>203</v>
      </c>
      <c r="E61" s="100" t="s">
        <v>177</v>
      </c>
      <c r="F61" s="100" t="s">
        <v>61</v>
      </c>
      <c r="G61" s="100" t="s">
        <v>49</v>
      </c>
      <c r="H61">
        <v>30</v>
      </c>
    </row>
    <row r="62" spans="1:8">
      <c r="A62" t="s">
        <v>449</v>
      </c>
      <c r="B62" t="s">
        <v>471</v>
      </c>
      <c r="C62" s="100" t="s">
        <v>204</v>
      </c>
      <c r="D62" s="100" t="s">
        <v>205</v>
      </c>
      <c r="E62" s="100" t="s">
        <v>177</v>
      </c>
      <c r="F62" s="100" t="s">
        <v>61</v>
      </c>
      <c r="G62" s="100" t="s">
        <v>50</v>
      </c>
      <c r="H62">
        <v>10</v>
      </c>
    </row>
    <row r="63" spans="1:8">
      <c r="A63" t="s">
        <v>449</v>
      </c>
      <c r="B63" t="s">
        <v>471</v>
      </c>
      <c r="C63" s="100" t="s">
        <v>206</v>
      </c>
      <c r="D63" s="100" t="s">
        <v>207</v>
      </c>
      <c r="E63" s="100" t="s">
        <v>177</v>
      </c>
      <c r="F63" s="100" t="s">
        <v>61</v>
      </c>
      <c r="G63" s="100" t="s">
        <v>51</v>
      </c>
      <c r="H63">
        <v>30</v>
      </c>
    </row>
    <row r="64" spans="1:8">
      <c r="A64" t="s">
        <v>449</v>
      </c>
      <c r="B64" t="s">
        <v>471</v>
      </c>
      <c r="C64" s="100" t="s">
        <v>208</v>
      </c>
      <c r="D64" s="100" t="s">
        <v>209</v>
      </c>
      <c r="E64" s="100" t="s">
        <v>177</v>
      </c>
      <c r="F64" s="100" t="s">
        <v>61</v>
      </c>
      <c r="G64" s="100" t="s">
        <v>52</v>
      </c>
      <c r="H64">
        <v>10</v>
      </c>
    </row>
    <row r="65" spans="1:8">
      <c r="A65" t="s">
        <v>450</v>
      </c>
      <c r="B65" t="s">
        <v>471</v>
      </c>
      <c r="C65" s="100" t="s">
        <v>210</v>
      </c>
      <c r="D65" s="100" t="s">
        <v>211</v>
      </c>
      <c r="E65" s="100" t="s">
        <v>177</v>
      </c>
      <c r="F65" s="100" t="s">
        <v>62</v>
      </c>
      <c r="G65" s="100" t="s">
        <v>48</v>
      </c>
      <c r="H65">
        <v>30</v>
      </c>
    </row>
    <row r="66" spans="1:8">
      <c r="A66" t="s">
        <v>450</v>
      </c>
      <c r="B66" t="s">
        <v>471</v>
      </c>
      <c r="C66" s="100" t="s">
        <v>212</v>
      </c>
      <c r="D66" s="100" t="s">
        <v>213</v>
      </c>
      <c r="E66" s="100" t="s">
        <v>177</v>
      </c>
      <c r="F66" s="100" t="s">
        <v>62</v>
      </c>
      <c r="G66" s="100" t="s">
        <v>49</v>
      </c>
      <c r="H66">
        <v>30</v>
      </c>
    </row>
    <row r="67" spans="1:8">
      <c r="A67" t="s">
        <v>450</v>
      </c>
      <c r="B67" t="s">
        <v>471</v>
      </c>
      <c r="C67" s="100" t="s">
        <v>214</v>
      </c>
      <c r="D67" s="100" t="s">
        <v>215</v>
      </c>
      <c r="E67" s="100" t="s">
        <v>177</v>
      </c>
      <c r="F67" s="100" t="s">
        <v>62</v>
      </c>
      <c r="G67" s="100" t="s">
        <v>50</v>
      </c>
      <c r="H67">
        <v>10</v>
      </c>
    </row>
    <row r="68" spans="1:8">
      <c r="A68" t="s">
        <v>450</v>
      </c>
      <c r="B68" t="s">
        <v>471</v>
      </c>
      <c r="C68" s="100" t="s">
        <v>216</v>
      </c>
      <c r="D68" s="100" t="s">
        <v>217</v>
      </c>
      <c r="E68" s="100" t="s">
        <v>177</v>
      </c>
      <c r="F68" s="100" t="s">
        <v>62</v>
      </c>
      <c r="G68" s="100" t="s">
        <v>51</v>
      </c>
      <c r="H68">
        <v>30</v>
      </c>
    </row>
    <row r="69" spans="1:8">
      <c r="A69" t="s">
        <v>450</v>
      </c>
      <c r="B69" t="s">
        <v>471</v>
      </c>
      <c r="C69" s="100" t="s">
        <v>218</v>
      </c>
      <c r="D69" s="100" t="s">
        <v>219</v>
      </c>
      <c r="E69" s="100" t="s">
        <v>177</v>
      </c>
      <c r="F69" s="100" t="s">
        <v>62</v>
      </c>
      <c r="G69" s="100" t="s">
        <v>52</v>
      </c>
      <c r="H69">
        <v>10</v>
      </c>
    </row>
    <row r="70" spans="1:8">
      <c r="A70" t="s">
        <v>450</v>
      </c>
      <c r="B70" t="s">
        <v>471</v>
      </c>
      <c r="C70" s="100" t="s">
        <v>220</v>
      </c>
      <c r="D70" s="100" t="s">
        <v>221</v>
      </c>
      <c r="E70" s="100" t="s">
        <v>177</v>
      </c>
      <c r="F70" s="100" t="s">
        <v>62</v>
      </c>
      <c r="G70" s="100" t="s">
        <v>54</v>
      </c>
      <c r="H70">
        <v>10</v>
      </c>
    </row>
    <row r="71" spans="1:8">
      <c r="A71" t="s">
        <v>451</v>
      </c>
      <c r="B71" t="s">
        <v>471</v>
      </c>
      <c r="C71" s="100" t="s">
        <v>222</v>
      </c>
      <c r="D71" s="100" t="s">
        <v>223</v>
      </c>
      <c r="E71" s="100" t="s">
        <v>177</v>
      </c>
      <c r="F71" s="100" t="s">
        <v>63</v>
      </c>
      <c r="G71" s="100" t="s">
        <v>48</v>
      </c>
      <c r="H71">
        <v>30</v>
      </c>
    </row>
    <row r="72" spans="1:8">
      <c r="A72" t="s">
        <v>451</v>
      </c>
      <c r="B72" t="s">
        <v>471</v>
      </c>
      <c r="C72" s="100" t="s">
        <v>224</v>
      </c>
      <c r="D72" s="100" t="s">
        <v>225</v>
      </c>
      <c r="E72" s="100" t="s">
        <v>177</v>
      </c>
      <c r="F72" s="100" t="s">
        <v>63</v>
      </c>
      <c r="G72" s="100" t="s">
        <v>49</v>
      </c>
      <c r="H72">
        <v>30</v>
      </c>
    </row>
    <row r="73" spans="1:8">
      <c r="A73" t="s">
        <v>451</v>
      </c>
      <c r="B73" t="s">
        <v>471</v>
      </c>
      <c r="C73" s="100" t="s">
        <v>226</v>
      </c>
      <c r="D73" s="100" t="s">
        <v>227</v>
      </c>
      <c r="E73" s="100" t="s">
        <v>177</v>
      </c>
      <c r="F73" s="100" t="s">
        <v>63</v>
      </c>
      <c r="G73" s="100" t="s">
        <v>50</v>
      </c>
      <c r="H73">
        <v>10</v>
      </c>
    </row>
    <row r="74" spans="1:8">
      <c r="A74" t="s">
        <v>451</v>
      </c>
      <c r="B74" t="s">
        <v>471</v>
      </c>
      <c r="C74" s="100" t="s">
        <v>228</v>
      </c>
      <c r="D74" s="100" t="s">
        <v>229</v>
      </c>
      <c r="E74" s="100" t="s">
        <v>177</v>
      </c>
      <c r="F74" s="100" t="s">
        <v>63</v>
      </c>
      <c r="G74" s="100" t="s">
        <v>51</v>
      </c>
      <c r="H74">
        <v>30</v>
      </c>
    </row>
    <row r="75" spans="1:8">
      <c r="A75" t="s">
        <v>451</v>
      </c>
      <c r="B75" t="s">
        <v>471</v>
      </c>
      <c r="C75" s="100" t="s">
        <v>230</v>
      </c>
      <c r="D75" s="100" t="s">
        <v>231</v>
      </c>
      <c r="E75" s="100" t="s">
        <v>177</v>
      </c>
      <c r="F75" s="100" t="s">
        <v>63</v>
      </c>
      <c r="G75" s="100" t="s">
        <v>52</v>
      </c>
      <c r="H75">
        <v>10</v>
      </c>
    </row>
    <row r="76" spans="1:8">
      <c r="A76" t="s">
        <v>451</v>
      </c>
      <c r="B76" t="s">
        <v>471</v>
      </c>
      <c r="C76" s="100" t="s">
        <v>232</v>
      </c>
      <c r="D76" s="100" t="s">
        <v>233</v>
      </c>
      <c r="E76" s="100" t="s">
        <v>177</v>
      </c>
      <c r="F76" s="100" t="s">
        <v>63</v>
      </c>
      <c r="G76" s="100" t="s">
        <v>54</v>
      </c>
      <c r="H76">
        <v>10</v>
      </c>
    </row>
    <row r="77" spans="1:8">
      <c r="A77" t="s">
        <v>452</v>
      </c>
      <c r="B77" t="s">
        <v>471</v>
      </c>
      <c r="C77" s="100" t="s">
        <v>234</v>
      </c>
      <c r="D77" s="100" t="s">
        <v>235</v>
      </c>
      <c r="E77" s="100" t="s">
        <v>177</v>
      </c>
      <c r="F77" s="100" t="s">
        <v>64</v>
      </c>
      <c r="G77" s="100" t="s">
        <v>48</v>
      </c>
      <c r="H77">
        <v>30</v>
      </c>
    </row>
    <row r="78" spans="1:8">
      <c r="A78" t="s">
        <v>452</v>
      </c>
      <c r="B78" t="s">
        <v>471</v>
      </c>
      <c r="C78" s="100" t="s">
        <v>236</v>
      </c>
      <c r="D78" s="100" t="s">
        <v>237</v>
      </c>
      <c r="E78" s="100" t="s">
        <v>177</v>
      </c>
      <c r="F78" s="100" t="s">
        <v>64</v>
      </c>
      <c r="G78" s="100" t="s">
        <v>49</v>
      </c>
      <c r="H78">
        <v>30</v>
      </c>
    </row>
    <row r="79" spans="1:8">
      <c r="A79" t="s">
        <v>452</v>
      </c>
      <c r="B79" t="s">
        <v>471</v>
      </c>
      <c r="C79" s="100" t="s">
        <v>238</v>
      </c>
      <c r="D79" s="100" t="s">
        <v>239</v>
      </c>
      <c r="E79" s="100" t="s">
        <v>177</v>
      </c>
      <c r="F79" s="100" t="s">
        <v>64</v>
      </c>
      <c r="G79" s="100" t="s">
        <v>50</v>
      </c>
      <c r="H79">
        <v>10</v>
      </c>
    </row>
    <row r="80" spans="1:8">
      <c r="A80" t="s">
        <v>452</v>
      </c>
      <c r="B80" t="s">
        <v>471</v>
      </c>
      <c r="C80" s="100" t="s">
        <v>240</v>
      </c>
      <c r="D80" s="100" t="s">
        <v>241</v>
      </c>
      <c r="E80" s="100" t="s">
        <v>177</v>
      </c>
      <c r="F80" s="100" t="s">
        <v>64</v>
      </c>
      <c r="G80" s="100" t="s">
        <v>52</v>
      </c>
      <c r="H80">
        <v>10</v>
      </c>
    </row>
    <row r="81" spans="1:8">
      <c r="A81" t="s">
        <v>452</v>
      </c>
      <c r="B81" t="s">
        <v>471</v>
      </c>
      <c r="C81" s="100" t="s">
        <v>242</v>
      </c>
      <c r="D81" s="100" t="s">
        <v>243</v>
      </c>
      <c r="E81" s="100" t="s">
        <v>177</v>
      </c>
      <c r="F81" s="100" t="s">
        <v>64</v>
      </c>
      <c r="G81" s="100" t="s">
        <v>54</v>
      </c>
      <c r="H81">
        <v>10</v>
      </c>
    </row>
    <row r="82" spans="1:8">
      <c r="A82" t="s">
        <v>453</v>
      </c>
      <c r="B82" t="s">
        <v>471</v>
      </c>
      <c r="C82" s="100" t="s">
        <v>244</v>
      </c>
      <c r="D82" s="100" t="s">
        <v>245</v>
      </c>
      <c r="E82" s="100" t="s">
        <v>177</v>
      </c>
      <c r="F82" s="100" t="s">
        <v>65</v>
      </c>
      <c r="G82" s="100" t="s">
        <v>48</v>
      </c>
      <c r="H82">
        <v>30</v>
      </c>
    </row>
    <row r="83" spans="1:8">
      <c r="A83" t="s">
        <v>453</v>
      </c>
      <c r="B83" t="s">
        <v>471</v>
      </c>
      <c r="C83" s="100" t="s">
        <v>246</v>
      </c>
      <c r="D83" s="100" t="s">
        <v>247</v>
      </c>
      <c r="E83" s="100" t="s">
        <v>177</v>
      </c>
      <c r="F83" s="100" t="s">
        <v>65</v>
      </c>
      <c r="G83" s="100" t="s">
        <v>49</v>
      </c>
      <c r="H83">
        <v>30</v>
      </c>
    </row>
    <row r="84" spans="1:8">
      <c r="A84" t="s">
        <v>453</v>
      </c>
      <c r="B84" t="s">
        <v>471</v>
      </c>
      <c r="C84" s="100" t="s">
        <v>248</v>
      </c>
      <c r="D84" s="100" t="s">
        <v>249</v>
      </c>
      <c r="E84" s="100" t="s">
        <v>177</v>
      </c>
      <c r="F84" s="100" t="s">
        <v>65</v>
      </c>
      <c r="G84" s="100" t="s">
        <v>50</v>
      </c>
      <c r="H84">
        <v>10</v>
      </c>
    </row>
    <row r="85" spans="1:8">
      <c r="A85" t="s">
        <v>453</v>
      </c>
      <c r="B85" t="s">
        <v>471</v>
      </c>
      <c r="C85" s="100" t="s">
        <v>250</v>
      </c>
      <c r="D85" s="100" t="s">
        <v>251</v>
      </c>
      <c r="E85" s="100" t="s">
        <v>177</v>
      </c>
      <c r="F85" s="100" t="s">
        <v>65</v>
      </c>
      <c r="G85" s="100" t="s">
        <v>51</v>
      </c>
      <c r="H85">
        <v>30</v>
      </c>
    </row>
    <row r="86" spans="1:8">
      <c r="A86" t="s">
        <v>453</v>
      </c>
      <c r="B86" t="s">
        <v>471</v>
      </c>
      <c r="C86" s="100" t="s">
        <v>252</v>
      </c>
      <c r="D86" s="100" t="s">
        <v>253</v>
      </c>
      <c r="E86" s="100" t="s">
        <v>177</v>
      </c>
      <c r="F86" s="100" t="s">
        <v>65</v>
      </c>
      <c r="G86" s="100" t="s">
        <v>52</v>
      </c>
      <c r="H86">
        <v>10</v>
      </c>
    </row>
    <row r="87" spans="1:8">
      <c r="A87" t="s">
        <v>453</v>
      </c>
      <c r="B87" t="s">
        <v>471</v>
      </c>
      <c r="C87" s="100" t="s">
        <v>254</v>
      </c>
      <c r="D87" s="100" t="s">
        <v>255</v>
      </c>
      <c r="E87" s="100" t="s">
        <v>177</v>
      </c>
      <c r="F87" s="100" t="s">
        <v>65</v>
      </c>
      <c r="G87" s="100" t="s">
        <v>54</v>
      </c>
      <c r="H87">
        <v>10</v>
      </c>
    </row>
    <row r="88" spans="1:8">
      <c r="A88" t="s">
        <v>454</v>
      </c>
      <c r="B88" t="s">
        <v>471</v>
      </c>
      <c r="C88" s="100" t="s">
        <v>256</v>
      </c>
      <c r="D88" s="100" t="s">
        <v>257</v>
      </c>
      <c r="E88" s="100" t="s">
        <v>177</v>
      </c>
      <c r="F88" s="100" t="s">
        <v>66</v>
      </c>
      <c r="G88" s="100" t="s">
        <v>48</v>
      </c>
      <c r="H88">
        <v>30</v>
      </c>
    </row>
    <row r="89" spans="1:8">
      <c r="A89" t="s">
        <v>454</v>
      </c>
      <c r="B89" t="s">
        <v>471</v>
      </c>
      <c r="C89" s="100" t="s">
        <v>258</v>
      </c>
      <c r="D89" s="100" t="s">
        <v>259</v>
      </c>
      <c r="E89" s="100" t="s">
        <v>177</v>
      </c>
      <c r="F89" s="100" t="s">
        <v>66</v>
      </c>
      <c r="G89" s="100" t="s">
        <v>49</v>
      </c>
      <c r="H89">
        <v>30</v>
      </c>
    </row>
    <row r="90" spans="1:8">
      <c r="A90" t="s">
        <v>454</v>
      </c>
      <c r="B90" t="s">
        <v>471</v>
      </c>
      <c r="C90" s="100" t="s">
        <v>260</v>
      </c>
      <c r="D90" s="100" t="s">
        <v>261</v>
      </c>
      <c r="E90" s="100" t="s">
        <v>177</v>
      </c>
      <c r="F90" s="100" t="s">
        <v>66</v>
      </c>
      <c r="G90" s="100" t="s">
        <v>50</v>
      </c>
      <c r="H90">
        <v>10</v>
      </c>
    </row>
    <row r="91" spans="1:8">
      <c r="A91" t="s">
        <v>454</v>
      </c>
      <c r="B91" t="s">
        <v>471</v>
      </c>
      <c r="C91" s="100" t="s">
        <v>262</v>
      </c>
      <c r="D91" s="100" t="s">
        <v>263</v>
      </c>
      <c r="E91" s="100" t="s">
        <v>177</v>
      </c>
      <c r="F91" s="100" t="s">
        <v>66</v>
      </c>
      <c r="G91" s="100" t="s">
        <v>51</v>
      </c>
      <c r="H91">
        <v>30</v>
      </c>
    </row>
    <row r="92" spans="1:8">
      <c r="A92" t="s">
        <v>454</v>
      </c>
      <c r="B92" t="s">
        <v>471</v>
      </c>
      <c r="C92" s="100" t="s">
        <v>264</v>
      </c>
      <c r="D92" s="100" t="s">
        <v>265</v>
      </c>
      <c r="E92" s="100" t="s">
        <v>177</v>
      </c>
      <c r="F92" s="100" t="s">
        <v>66</v>
      </c>
      <c r="G92" s="100" t="s">
        <v>52</v>
      </c>
      <c r="H92">
        <v>10</v>
      </c>
    </row>
    <row r="93" spans="1:8">
      <c r="A93" t="s">
        <v>454</v>
      </c>
      <c r="B93" t="s">
        <v>471</v>
      </c>
      <c r="C93" s="100" t="s">
        <v>266</v>
      </c>
      <c r="D93" s="100" t="s">
        <v>267</v>
      </c>
      <c r="E93" s="100" t="s">
        <v>177</v>
      </c>
      <c r="F93" s="100" t="s">
        <v>66</v>
      </c>
      <c r="G93" s="100" t="s">
        <v>54</v>
      </c>
      <c r="H93">
        <v>10</v>
      </c>
    </row>
    <row r="94" spans="1:8">
      <c r="A94" t="s">
        <v>455</v>
      </c>
      <c r="B94" t="s">
        <v>471</v>
      </c>
      <c r="C94" s="100" t="s">
        <v>268</v>
      </c>
      <c r="D94" s="100" t="s">
        <v>269</v>
      </c>
      <c r="E94" s="100" t="s">
        <v>177</v>
      </c>
      <c r="F94" s="100" t="s">
        <v>67</v>
      </c>
      <c r="G94" s="100" t="s">
        <v>48</v>
      </c>
      <c r="H94">
        <v>30</v>
      </c>
    </row>
    <row r="95" spans="1:8">
      <c r="A95" t="s">
        <v>455</v>
      </c>
      <c r="B95" t="s">
        <v>471</v>
      </c>
      <c r="C95" s="100" t="s">
        <v>270</v>
      </c>
      <c r="D95" s="100" t="s">
        <v>271</v>
      </c>
      <c r="E95" s="100" t="s">
        <v>177</v>
      </c>
      <c r="F95" s="100" t="s">
        <v>67</v>
      </c>
      <c r="G95" s="100" t="s">
        <v>49</v>
      </c>
      <c r="H95">
        <v>30</v>
      </c>
    </row>
    <row r="96" spans="1:8">
      <c r="A96" t="s">
        <v>455</v>
      </c>
      <c r="B96" t="s">
        <v>471</v>
      </c>
      <c r="C96" s="100" t="s">
        <v>272</v>
      </c>
      <c r="D96" s="100" t="s">
        <v>273</v>
      </c>
      <c r="E96" s="100" t="s">
        <v>177</v>
      </c>
      <c r="F96" s="100" t="s">
        <v>67</v>
      </c>
      <c r="G96" s="100" t="s">
        <v>50</v>
      </c>
      <c r="H96">
        <v>10</v>
      </c>
    </row>
    <row r="97" spans="1:8">
      <c r="A97" t="s">
        <v>455</v>
      </c>
      <c r="B97" t="s">
        <v>471</v>
      </c>
      <c r="C97" s="100" t="s">
        <v>274</v>
      </c>
      <c r="D97" s="100" t="s">
        <v>275</v>
      </c>
      <c r="E97" s="100" t="s">
        <v>177</v>
      </c>
      <c r="F97" s="100" t="s">
        <v>67</v>
      </c>
      <c r="G97" s="100" t="s">
        <v>51</v>
      </c>
      <c r="H97">
        <v>30</v>
      </c>
    </row>
    <row r="98" spans="1:8">
      <c r="A98" t="s">
        <v>455</v>
      </c>
      <c r="B98" t="s">
        <v>471</v>
      </c>
      <c r="C98" s="100" t="s">
        <v>276</v>
      </c>
      <c r="D98" s="100" t="s">
        <v>277</v>
      </c>
      <c r="E98" s="100" t="s">
        <v>177</v>
      </c>
      <c r="F98" s="100" t="s">
        <v>67</v>
      </c>
      <c r="G98" s="100" t="s">
        <v>52</v>
      </c>
      <c r="H98">
        <v>10</v>
      </c>
    </row>
    <row r="99" spans="1:8">
      <c r="A99" t="s">
        <v>455</v>
      </c>
      <c r="B99" t="s">
        <v>471</v>
      </c>
      <c r="C99" s="100" t="s">
        <v>278</v>
      </c>
      <c r="D99" s="100" t="s">
        <v>279</v>
      </c>
      <c r="E99" s="100" t="s">
        <v>177</v>
      </c>
      <c r="F99" s="100" t="s">
        <v>67</v>
      </c>
      <c r="G99" s="100" t="s">
        <v>54</v>
      </c>
      <c r="H99">
        <v>10</v>
      </c>
    </row>
    <row r="100" spans="1:8">
      <c r="A100" t="s">
        <v>456</v>
      </c>
      <c r="B100" t="s">
        <v>471</v>
      </c>
      <c r="C100" s="100" t="s">
        <v>280</v>
      </c>
      <c r="D100" s="100" t="s">
        <v>281</v>
      </c>
      <c r="E100" s="100" t="s">
        <v>177</v>
      </c>
      <c r="F100" s="100" t="s">
        <v>68</v>
      </c>
      <c r="G100" s="100" t="s">
        <v>48</v>
      </c>
      <c r="H100">
        <v>30</v>
      </c>
    </row>
    <row r="101" spans="1:8">
      <c r="A101" t="s">
        <v>456</v>
      </c>
      <c r="B101" t="s">
        <v>471</v>
      </c>
      <c r="C101" s="100" t="s">
        <v>282</v>
      </c>
      <c r="D101" s="100" t="s">
        <v>283</v>
      </c>
      <c r="E101" s="100" t="s">
        <v>177</v>
      </c>
      <c r="F101" s="100" t="s">
        <v>68</v>
      </c>
      <c r="G101" s="100" t="s">
        <v>49</v>
      </c>
      <c r="H101">
        <v>30</v>
      </c>
    </row>
    <row r="102" spans="1:8">
      <c r="A102" t="s">
        <v>456</v>
      </c>
      <c r="B102" t="s">
        <v>471</v>
      </c>
      <c r="C102" s="100" t="s">
        <v>284</v>
      </c>
      <c r="D102" s="100" t="s">
        <v>285</v>
      </c>
      <c r="E102" s="100" t="s">
        <v>177</v>
      </c>
      <c r="F102" s="100" t="s">
        <v>68</v>
      </c>
      <c r="G102" s="100" t="s">
        <v>50</v>
      </c>
      <c r="H102">
        <v>10</v>
      </c>
    </row>
    <row r="103" spans="1:8">
      <c r="A103" t="s">
        <v>456</v>
      </c>
      <c r="B103" t="s">
        <v>471</v>
      </c>
      <c r="C103" s="100" t="s">
        <v>286</v>
      </c>
      <c r="D103" s="100" t="s">
        <v>287</v>
      </c>
      <c r="E103" s="100" t="s">
        <v>177</v>
      </c>
      <c r="F103" s="100" t="s">
        <v>68</v>
      </c>
      <c r="G103" s="100" t="s">
        <v>51</v>
      </c>
      <c r="H103">
        <v>30</v>
      </c>
    </row>
    <row r="104" spans="1:8">
      <c r="A104" t="s">
        <v>456</v>
      </c>
      <c r="B104" t="s">
        <v>471</v>
      </c>
      <c r="C104" s="100" t="s">
        <v>288</v>
      </c>
      <c r="D104" s="100" t="s">
        <v>289</v>
      </c>
      <c r="E104" s="100" t="s">
        <v>177</v>
      </c>
      <c r="F104" s="100" t="s">
        <v>68</v>
      </c>
      <c r="G104" s="100" t="s">
        <v>52</v>
      </c>
      <c r="H104">
        <v>10</v>
      </c>
    </row>
    <row r="105" spans="1:8">
      <c r="A105" t="s">
        <v>456</v>
      </c>
      <c r="B105" t="s">
        <v>471</v>
      </c>
      <c r="C105" s="100" t="s">
        <v>290</v>
      </c>
      <c r="D105" s="100" t="s">
        <v>291</v>
      </c>
      <c r="E105" s="100" t="s">
        <v>177</v>
      </c>
      <c r="F105" s="100" t="s">
        <v>68</v>
      </c>
      <c r="G105" s="100" t="s">
        <v>54</v>
      </c>
      <c r="H105">
        <v>10</v>
      </c>
    </row>
    <row r="106" spans="1:8">
      <c r="A106" t="s">
        <v>457</v>
      </c>
      <c r="B106" t="s">
        <v>471</v>
      </c>
      <c r="C106" s="100" t="s">
        <v>292</v>
      </c>
      <c r="D106" s="100" t="s">
        <v>293</v>
      </c>
      <c r="E106" s="100" t="s">
        <v>177</v>
      </c>
      <c r="F106" s="100" t="s">
        <v>69</v>
      </c>
      <c r="G106" s="100" t="s">
        <v>48</v>
      </c>
      <c r="H106">
        <v>30</v>
      </c>
    </row>
    <row r="107" spans="1:8">
      <c r="A107" t="s">
        <v>457</v>
      </c>
      <c r="B107" t="s">
        <v>471</v>
      </c>
      <c r="C107" s="100" t="s">
        <v>294</v>
      </c>
      <c r="D107" s="100" t="s">
        <v>295</v>
      </c>
      <c r="E107" s="100" t="s">
        <v>177</v>
      </c>
      <c r="F107" s="100" t="s">
        <v>69</v>
      </c>
      <c r="G107" s="100" t="s">
        <v>49</v>
      </c>
      <c r="H107">
        <v>30</v>
      </c>
    </row>
    <row r="108" spans="1:8">
      <c r="A108" t="s">
        <v>457</v>
      </c>
      <c r="B108" t="s">
        <v>471</v>
      </c>
      <c r="C108" s="100" t="s">
        <v>296</v>
      </c>
      <c r="D108" s="100" t="s">
        <v>297</v>
      </c>
      <c r="E108" s="100" t="s">
        <v>177</v>
      </c>
      <c r="F108" s="100" t="s">
        <v>69</v>
      </c>
      <c r="G108" s="100" t="s">
        <v>50</v>
      </c>
      <c r="H108">
        <v>10</v>
      </c>
    </row>
    <row r="109" spans="1:8">
      <c r="A109" t="s">
        <v>457</v>
      </c>
      <c r="B109" t="s">
        <v>471</v>
      </c>
      <c r="C109" s="100" t="s">
        <v>298</v>
      </c>
      <c r="D109" s="100" t="s">
        <v>299</v>
      </c>
      <c r="E109" s="100" t="s">
        <v>177</v>
      </c>
      <c r="F109" s="100" t="s">
        <v>69</v>
      </c>
      <c r="G109" s="100" t="s">
        <v>51</v>
      </c>
      <c r="H109">
        <v>30</v>
      </c>
    </row>
    <row r="110" spans="1:8">
      <c r="A110" t="s">
        <v>457</v>
      </c>
      <c r="B110" t="s">
        <v>471</v>
      </c>
      <c r="C110" s="100" t="s">
        <v>300</v>
      </c>
      <c r="D110" s="100" t="s">
        <v>301</v>
      </c>
      <c r="E110" s="100" t="s">
        <v>177</v>
      </c>
      <c r="F110" s="100" t="s">
        <v>69</v>
      </c>
      <c r="G110" s="100" t="s">
        <v>52</v>
      </c>
      <c r="H110">
        <v>10</v>
      </c>
    </row>
    <row r="111" spans="1:8">
      <c r="A111" t="s">
        <v>457</v>
      </c>
      <c r="B111" t="s">
        <v>471</v>
      </c>
      <c r="C111" s="100" t="s">
        <v>302</v>
      </c>
      <c r="D111" s="100" t="s">
        <v>303</v>
      </c>
      <c r="E111" s="100" t="s">
        <v>177</v>
      </c>
      <c r="F111" s="100" t="s">
        <v>69</v>
      </c>
      <c r="G111" s="100" t="s">
        <v>54</v>
      </c>
      <c r="H111">
        <v>10</v>
      </c>
    </row>
    <row r="112" spans="1:8">
      <c r="A112" t="s">
        <v>458</v>
      </c>
      <c r="B112" t="s">
        <v>471</v>
      </c>
      <c r="C112" s="100" t="s">
        <v>304</v>
      </c>
      <c r="D112" s="100" t="s">
        <v>305</v>
      </c>
      <c r="E112" s="100" t="s">
        <v>177</v>
      </c>
      <c r="F112" s="100" t="s">
        <v>70</v>
      </c>
      <c r="G112" s="100" t="s">
        <v>48</v>
      </c>
      <c r="H112">
        <v>30</v>
      </c>
    </row>
    <row r="113" spans="1:8">
      <c r="A113" t="s">
        <v>458</v>
      </c>
      <c r="B113" t="s">
        <v>471</v>
      </c>
      <c r="C113" s="100" t="s">
        <v>306</v>
      </c>
      <c r="D113" s="100" t="s">
        <v>307</v>
      </c>
      <c r="E113" s="100" t="s">
        <v>177</v>
      </c>
      <c r="F113" s="100" t="s">
        <v>70</v>
      </c>
      <c r="G113" s="100" t="s">
        <v>49</v>
      </c>
      <c r="H113">
        <v>30</v>
      </c>
    </row>
    <row r="114" spans="1:8">
      <c r="A114" t="s">
        <v>458</v>
      </c>
      <c r="B114" t="s">
        <v>471</v>
      </c>
      <c r="C114" s="100" t="s">
        <v>308</v>
      </c>
      <c r="D114" s="100" t="s">
        <v>309</v>
      </c>
      <c r="E114" s="100" t="s">
        <v>177</v>
      </c>
      <c r="F114" s="100" t="s">
        <v>70</v>
      </c>
      <c r="G114" s="100" t="s">
        <v>50</v>
      </c>
      <c r="H114">
        <v>10</v>
      </c>
    </row>
    <row r="115" spans="1:8">
      <c r="A115" t="s">
        <v>458</v>
      </c>
      <c r="B115" t="s">
        <v>471</v>
      </c>
      <c r="C115" s="100" t="s">
        <v>310</v>
      </c>
      <c r="D115" s="100" t="s">
        <v>311</v>
      </c>
      <c r="E115" s="100" t="s">
        <v>177</v>
      </c>
      <c r="F115" s="100" t="s">
        <v>70</v>
      </c>
      <c r="G115" s="100" t="s">
        <v>51</v>
      </c>
      <c r="H115">
        <v>30</v>
      </c>
    </row>
    <row r="116" spans="1:8">
      <c r="A116" t="s">
        <v>458</v>
      </c>
      <c r="B116" t="s">
        <v>471</v>
      </c>
      <c r="C116" s="100" t="s">
        <v>312</v>
      </c>
      <c r="D116" s="100" t="s">
        <v>313</v>
      </c>
      <c r="E116" s="100" t="s">
        <v>177</v>
      </c>
      <c r="F116" s="100" t="s">
        <v>70</v>
      </c>
      <c r="G116" s="100" t="s">
        <v>52</v>
      </c>
      <c r="H116">
        <v>10</v>
      </c>
    </row>
    <row r="117" spans="1:8">
      <c r="A117" t="s">
        <v>458</v>
      </c>
      <c r="B117" t="s">
        <v>471</v>
      </c>
      <c r="C117" s="100" t="s">
        <v>314</v>
      </c>
      <c r="D117" s="100" t="s">
        <v>315</v>
      </c>
      <c r="E117" s="100" t="s">
        <v>177</v>
      </c>
      <c r="F117" s="100" t="s">
        <v>70</v>
      </c>
      <c r="G117" s="100" t="s">
        <v>54</v>
      </c>
      <c r="H117">
        <v>10</v>
      </c>
    </row>
    <row r="118" spans="1:8">
      <c r="A118" t="s">
        <v>459</v>
      </c>
      <c r="B118" t="s">
        <v>471</v>
      </c>
      <c r="C118" s="100" t="s">
        <v>316</v>
      </c>
      <c r="D118" s="100" t="s">
        <v>317</v>
      </c>
      <c r="E118" s="100" t="s">
        <v>177</v>
      </c>
      <c r="F118" s="100" t="s">
        <v>71</v>
      </c>
      <c r="G118" s="100" t="s">
        <v>48</v>
      </c>
      <c r="H118">
        <v>30</v>
      </c>
    </row>
    <row r="119" spans="1:8">
      <c r="A119" t="s">
        <v>459</v>
      </c>
      <c r="B119" t="s">
        <v>471</v>
      </c>
      <c r="C119" s="100" t="s">
        <v>318</v>
      </c>
      <c r="D119" s="100" t="s">
        <v>319</v>
      </c>
      <c r="E119" s="100" t="s">
        <v>177</v>
      </c>
      <c r="F119" s="100" t="s">
        <v>71</v>
      </c>
      <c r="G119" s="100" t="s">
        <v>49</v>
      </c>
      <c r="H119">
        <v>30</v>
      </c>
    </row>
    <row r="120" spans="1:8">
      <c r="A120" t="s">
        <v>459</v>
      </c>
      <c r="B120" t="s">
        <v>471</v>
      </c>
      <c r="C120" s="100" t="s">
        <v>320</v>
      </c>
      <c r="D120" s="100" t="s">
        <v>321</v>
      </c>
      <c r="E120" s="100" t="s">
        <v>177</v>
      </c>
      <c r="F120" s="100" t="s">
        <v>71</v>
      </c>
      <c r="G120" s="100" t="s">
        <v>50</v>
      </c>
      <c r="H120">
        <v>10</v>
      </c>
    </row>
    <row r="121" spans="1:8">
      <c r="A121" t="s">
        <v>459</v>
      </c>
      <c r="B121" t="s">
        <v>471</v>
      </c>
      <c r="C121" s="100" t="s">
        <v>322</v>
      </c>
      <c r="D121" s="100" t="s">
        <v>323</v>
      </c>
      <c r="E121" s="100" t="s">
        <v>177</v>
      </c>
      <c r="F121" s="100" t="s">
        <v>71</v>
      </c>
      <c r="G121" s="100" t="s">
        <v>51</v>
      </c>
      <c r="H121">
        <v>30</v>
      </c>
    </row>
    <row r="122" spans="1:8">
      <c r="A122" t="s">
        <v>459</v>
      </c>
      <c r="B122" t="s">
        <v>471</v>
      </c>
      <c r="C122" s="100" t="s">
        <v>324</v>
      </c>
      <c r="D122" s="100" t="s">
        <v>325</v>
      </c>
      <c r="E122" s="100" t="s">
        <v>177</v>
      </c>
      <c r="F122" s="100" t="s">
        <v>71</v>
      </c>
      <c r="G122" s="100" t="s">
        <v>52</v>
      </c>
      <c r="H122">
        <v>10</v>
      </c>
    </row>
    <row r="123" spans="1:8">
      <c r="A123" t="s">
        <v>459</v>
      </c>
      <c r="B123" t="s">
        <v>471</v>
      </c>
      <c r="C123" s="100" t="s">
        <v>326</v>
      </c>
      <c r="D123" s="100" t="s">
        <v>327</v>
      </c>
      <c r="E123" s="100" t="s">
        <v>177</v>
      </c>
      <c r="F123" s="100" t="s">
        <v>71</v>
      </c>
      <c r="G123" s="100" t="s">
        <v>54</v>
      </c>
      <c r="H123">
        <v>10</v>
      </c>
    </row>
    <row r="124" spans="1:8">
      <c r="A124" t="s">
        <v>460</v>
      </c>
      <c r="B124" t="s">
        <v>471</v>
      </c>
      <c r="C124" s="100" t="s">
        <v>328</v>
      </c>
      <c r="D124" s="100" t="s">
        <v>329</v>
      </c>
      <c r="E124" s="100" t="s">
        <v>177</v>
      </c>
      <c r="F124" s="100" t="s">
        <v>72</v>
      </c>
      <c r="G124" s="100" t="s">
        <v>48</v>
      </c>
      <c r="H124">
        <v>30</v>
      </c>
    </row>
    <row r="125" spans="1:8">
      <c r="A125" t="s">
        <v>460</v>
      </c>
      <c r="B125" t="s">
        <v>471</v>
      </c>
      <c r="C125" s="100" t="s">
        <v>330</v>
      </c>
      <c r="D125" s="100" t="s">
        <v>331</v>
      </c>
      <c r="E125" s="100" t="s">
        <v>177</v>
      </c>
      <c r="F125" s="100" t="s">
        <v>72</v>
      </c>
      <c r="G125" s="100" t="s">
        <v>49</v>
      </c>
      <c r="H125">
        <v>30</v>
      </c>
    </row>
    <row r="126" spans="1:8">
      <c r="A126" t="s">
        <v>460</v>
      </c>
      <c r="B126" t="s">
        <v>471</v>
      </c>
      <c r="C126" s="100" t="s">
        <v>332</v>
      </c>
      <c r="D126" s="100" t="s">
        <v>333</v>
      </c>
      <c r="E126" s="100" t="s">
        <v>177</v>
      </c>
      <c r="F126" s="100" t="s">
        <v>72</v>
      </c>
      <c r="G126" s="100" t="s">
        <v>50</v>
      </c>
      <c r="H126">
        <v>10</v>
      </c>
    </row>
    <row r="127" spans="1:8">
      <c r="A127" t="s">
        <v>460</v>
      </c>
      <c r="B127" t="s">
        <v>471</v>
      </c>
      <c r="C127" s="100" t="s">
        <v>334</v>
      </c>
      <c r="D127" s="100" t="s">
        <v>335</v>
      </c>
      <c r="E127" s="100" t="s">
        <v>177</v>
      </c>
      <c r="F127" s="100" t="s">
        <v>72</v>
      </c>
      <c r="G127" s="100" t="s">
        <v>51</v>
      </c>
      <c r="H127">
        <v>30</v>
      </c>
    </row>
    <row r="128" spans="1:8">
      <c r="A128" t="s">
        <v>460</v>
      </c>
      <c r="B128" t="s">
        <v>471</v>
      </c>
      <c r="C128" s="100" t="s">
        <v>336</v>
      </c>
      <c r="D128" s="100" t="s">
        <v>337</v>
      </c>
      <c r="E128" s="100" t="s">
        <v>177</v>
      </c>
      <c r="F128" s="100" t="s">
        <v>72</v>
      </c>
      <c r="G128" s="100" t="s">
        <v>52</v>
      </c>
      <c r="H128">
        <v>10</v>
      </c>
    </row>
    <row r="129" spans="1:8">
      <c r="A129" t="s">
        <v>460</v>
      </c>
      <c r="B129" t="s">
        <v>471</v>
      </c>
      <c r="C129" s="100" t="s">
        <v>338</v>
      </c>
      <c r="D129" s="100" t="s">
        <v>339</v>
      </c>
      <c r="E129" s="100" t="s">
        <v>177</v>
      </c>
      <c r="F129" s="100" t="s">
        <v>72</v>
      </c>
      <c r="G129" s="100" t="s">
        <v>54</v>
      </c>
      <c r="H129">
        <v>10</v>
      </c>
    </row>
    <row r="130" spans="1:8">
      <c r="A130" t="s">
        <v>461</v>
      </c>
      <c r="B130" t="s">
        <v>471</v>
      </c>
      <c r="C130" s="100" t="s">
        <v>340</v>
      </c>
      <c r="D130" s="100" t="s">
        <v>341</v>
      </c>
      <c r="E130" s="100" t="s">
        <v>177</v>
      </c>
      <c r="F130" s="100" t="s">
        <v>73</v>
      </c>
      <c r="G130" s="100" t="s">
        <v>48</v>
      </c>
      <c r="H130">
        <v>30</v>
      </c>
    </row>
    <row r="131" spans="1:8">
      <c r="A131" t="s">
        <v>461</v>
      </c>
      <c r="B131" t="s">
        <v>471</v>
      </c>
      <c r="C131" s="100" t="s">
        <v>342</v>
      </c>
      <c r="D131" s="100" t="s">
        <v>343</v>
      </c>
      <c r="E131" s="100" t="s">
        <v>177</v>
      </c>
      <c r="F131" s="100" t="s">
        <v>73</v>
      </c>
      <c r="G131" s="100" t="s">
        <v>49</v>
      </c>
      <c r="H131">
        <v>30</v>
      </c>
    </row>
    <row r="132" spans="1:8">
      <c r="A132" t="s">
        <v>461</v>
      </c>
      <c r="B132" t="s">
        <v>471</v>
      </c>
      <c r="C132" s="100" t="s">
        <v>344</v>
      </c>
      <c r="D132" s="100" t="s">
        <v>345</v>
      </c>
      <c r="E132" s="100" t="s">
        <v>177</v>
      </c>
      <c r="F132" s="100" t="s">
        <v>73</v>
      </c>
      <c r="G132" s="100" t="s">
        <v>50</v>
      </c>
      <c r="H132">
        <v>10</v>
      </c>
    </row>
    <row r="133" spans="1:8">
      <c r="A133" t="s">
        <v>461</v>
      </c>
      <c r="B133" t="s">
        <v>471</v>
      </c>
      <c r="C133" s="100" t="s">
        <v>346</v>
      </c>
      <c r="D133" s="100" t="s">
        <v>347</v>
      </c>
      <c r="E133" s="100" t="s">
        <v>177</v>
      </c>
      <c r="F133" s="100" t="s">
        <v>73</v>
      </c>
      <c r="G133" s="100" t="s">
        <v>51</v>
      </c>
      <c r="H133">
        <v>30</v>
      </c>
    </row>
    <row r="134" spans="1:8">
      <c r="A134" t="s">
        <v>461</v>
      </c>
      <c r="B134" t="s">
        <v>471</v>
      </c>
      <c r="C134" s="100" t="s">
        <v>348</v>
      </c>
      <c r="D134" s="100" t="s">
        <v>349</v>
      </c>
      <c r="E134" s="100" t="s">
        <v>177</v>
      </c>
      <c r="F134" s="100" t="s">
        <v>73</v>
      </c>
      <c r="G134" s="100" t="s">
        <v>52</v>
      </c>
      <c r="H134">
        <v>10</v>
      </c>
    </row>
    <row r="135" spans="1:8">
      <c r="A135" t="s">
        <v>461</v>
      </c>
      <c r="B135" t="s">
        <v>471</v>
      </c>
      <c r="C135" s="100" t="s">
        <v>350</v>
      </c>
      <c r="D135" s="100" t="s">
        <v>351</v>
      </c>
      <c r="E135" s="100" t="s">
        <v>177</v>
      </c>
      <c r="F135" s="100" t="s">
        <v>73</v>
      </c>
      <c r="G135" s="100" t="s">
        <v>54</v>
      </c>
      <c r="H135">
        <v>10</v>
      </c>
    </row>
    <row r="136" spans="1:8">
      <c r="A136" t="s">
        <v>462</v>
      </c>
      <c r="B136" t="s">
        <v>471</v>
      </c>
      <c r="C136" s="100" t="s">
        <v>352</v>
      </c>
      <c r="D136" s="100" t="s">
        <v>353</v>
      </c>
      <c r="E136" s="100" t="s">
        <v>177</v>
      </c>
      <c r="F136" s="100" t="s">
        <v>100</v>
      </c>
      <c r="G136" s="100" t="s">
        <v>48</v>
      </c>
      <c r="H136">
        <v>30</v>
      </c>
    </row>
    <row r="137" spans="1:8">
      <c r="A137" t="s">
        <v>462</v>
      </c>
      <c r="B137" t="s">
        <v>471</v>
      </c>
      <c r="C137" s="100" t="s">
        <v>354</v>
      </c>
      <c r="D137" s="100" t="s">
        <v>355</v>
      </c>
      <c r="E137" s="100" t="s">
        <v>177</v>
      </c>
      <c r="F137" s="100" t="s">
        <v>100</v>
      </c>
      <c r="G137" s="100" t="s">
        <v>49</v>
      </c>
      <c r="H137">
        <v>30</v>
      </c>
    </row>
    <row r="138" spans="1:8">
      <c r="A138" t="s">
        <v>462</v>
      </c>
      <c r="B138" t="s">
        <v>471</v>
      </c>
      <c r="C138" s="100" t="s">
        <v>356</v>
      </c>
      <c r="D138" s="100" t="s">
        <v>357</v>
      </c>
      <c r="E138" s="100" t="s">
        <v>177</v>
      </c>
      <c r="F138" s="100" t="s">
        <v>100</v>
      </c>
      <c r="G138" s="100" t="s">
        <v>50</v>
      </c>
      <c r="H138">
        <v>10</v>
      </c>
    </row>
    <row r="139" spans="1:8">
      <c r="A139" t="s">
        <v>462</v>
      </c>
      <c r="B139" t="s">
        <v>471</v>
      </c>
      <c r="C139" s="100" t="s">
        <v>358</v>
      </c>
      <c r="D139" s="100" t="s">
        <v>359</v>
      </c>
      <c r="E139" s="100" t="s">
        <v>177</v>
      </c>
      <c r="F139" s="100" t="s">
        <v>100</v>
      </c>
      <c r="G139" s="100" t="s">
        <v>52</v>
      </c>
      <c r="H139">
        <v>10</v>
      </c>
    </row>
    <row r="140" spans="1:8">
      <c r="A140" t="s">
        <v>462</v>
      </c>
      <c r="B140" t="s">
        <v>471</v>
      </c>
      <c r="C140" s="100" t="s">
        <v>360</v>
      </c>
      <c r="D140" s="100" t="s">
        <v>361</v>
      </c>
      <c r="E140" s="100" t="s">
        <v>177</v>
      </c>
      <c r="F140" s="100" t="s">
        <v>100</v>
      </c>
      <c r="G140" s="100" t="s">
        <v>54</v>
      </c>
      <c r="H140">
        <v>10</v>
      </c>
    </row>
    <row r="141" spans="1:8">
      <c r="A141" t="s">
        <v>463</v>
      </c>
      <c r="B141" t="s">
        <v>471</v>
      </c>
      <c r="C141" s="100" t="s">
        <v>362</v>
      </c>
      <c r="D141" s="100" t="s">
        <v>363</v>
      </c>
      <c r="E141" s="100" t="s">
        <v>177</v>
      </c>
      <c r="F141" s="100" t="s">
        <v>111</v>
      </c>
      <c r="G141" s="100" t="s">
        <v>48</v>
      </c>
      <c r="H141">
        <v>30</v>
      </c>
    </row>
    <row r="142" spans="1:8">
      <c r="A142" t="s">
        <v>463</v>
      </c>
      <c r="B142" t="s">
        <v>471</v>
      </c>
      <c r="C142" s="100" t="s">
        <v>364</v>
      </c>
      <c r="D142" s="100" t="s">
        <v>365</v>
      </c>
      <c r="E142" s="100" t="s">
        <v>177</v>
      </c>
      <c r="F142" s="100" t="s">
        <v>111</v>
      </c>
      <c r="G142" s="100" t="s">
        <v>49</v>
      </c>
      <c r="H142">
        <v>30</v>
      </c>
    </row>
    <row r="143" spans="1:8">
      <c r="A143" t="s">
        <v>463</v>
      </c>
      <c r="B143" t="s">
        <v>471</v>
      </c>
      <c r="C143" s="100" t="s">
        <v>366</v>
      </c>
      <c r="D143" s="100" t="s">
        <v>367</v>
      </c>
      <c r="E143" s="100" t="s">
        <v>177</v>
      </c>
      <c r="F143" s="100" t="s">
        <v>111</v>
      </c>
      <c r="G143" s="100" t="s">
        <v>50</v>
      </c>
      <c r="H143">
        <v>10</v>
      </c>
    </row>
    <row r="144" spans="1:8">
      <c r="A144" t="s">
        <v>463</v>
      </c>
      <c r="B144" t="s">
        <v>471</v>
      </c>
      <c r="C144" s="100" t="s">
        <v>368</v>
      </c>
      <c r="D144" s="100" t="s">
        <v>369</v>
      </c>
      <c r="E144" s="100" t="s">
        <v>177</v>
      </c>
      <c r="F144" s="100" t="s">
        <v>111</v>
      </c>
      <c r="G144" s="100" t="s">
        <v>51</v>
      </c>
      <c r="H144">
        <v>30</v>
      </c>
    </row>
    <row r="145" spans="1:8">
      <c r="A145" t="s">
        <v>463</v>
      </c>
      <c r="B145" t="s">
        <v>471</v>
      </c>
      <c r="C145" s="100" t="s">
        <v>370</v>
      </c>
      <c r="D145" s="100" t="s">
        <v>371</v>
      </c>
      <c r="E145" s="100" t="s">
        <v>177</v>
      </c>
      <c r="F145" s="100" t="s">
        <v>111</v>
      </c>
      <c r="G145" s="100" t="s">
        <v>52</v>
      </c>
      <c r="H145">
        <v>10</v>
      </c>
    </row>
    <row r="146" spans="1:8">
      <c r="A146" t="s">
        <v>463</v>
      </c>
      <c r="B146" t="s">
        <v>471</v>
      </c>
      <c r="C146" s="100" t="s">
        <v>372</v>
      </c>
      <c r="D146" s="100" t="s">
        <v>373</v>
      </c>
      <c r="E146" s="100" t="s">
        <v>177</v>
      </c>
      <c r="F146" s="100" t="s">
        <v>111</v>
      </c>
      <c r="G146" s="100" t="s">
        <v>54</v>
      </c>
      <c r="H146">
        <v>10</v>
      </c>
    </row>
    <row r="147" spans="1:8">
      <c r="A147" t="s">
        <v>464</v>
      </c>
      <c r="B147" t="s">
        <v>471</v>
      </c>
      <c r="C147" s="100" t="s">
        <v>374</v>
      </c>
      <c r="D147" s="100" t="s">
        <v>375</v>
      </c>
      <c r="E147" s="100" t="s">
        <v>177</v>
      </c>
      <c r="F147" s="100" t="s">
        <v>120</v>
      </c>
      <c r="G147" s="100" t="s">
        <v>48</v>
      </c>
      <c r="H147">
        <v>30</v>
      </c>
    </row>
    <row r="148" spans="1:8">
      <c r="A148" t="s">
        <v>464</v>
      </c>
      <c r="B148" t="s">
        <v>471</v>
      </c>
      <c r="C148" s="100" t="s">
        <v>376</v>
      </c>
      <c r="D148" s="100" t="s">
        <v>377</v>
      </c>
      <c r="E148" s="100" t="s">
        <v>177</v>
      </c>
      <c r="F148" s="100" t="s">
        <v>120</v>
      </c>
      <c r="G148" s="100" t="s">
        <v>49</v>
      </c>
      <c r="H148">
        <v>30</v>
      </c>
    </row>
    <row r="149" spans="1:8">
      <c r="A149" t="s">
        <v>464</v>
      </c>
      <c r="B149" t="s">
        <v>471</v>
      </c>
      <c r="C149" s="100" t="s">
        <v>378</v>
      </c>
      <c r="D149" s="100" t="s">
        <v>379</v>
      </c>
      <c r="E149" s="100" t="s">
        <v>177</v>
      </c>
      <c r="F149" s="100" t="s">
        <v>120</v>
      </c>
      <c r="G149" s="100" t="s">
        <v>50</v>
      </c>
      <c r="H149">
        <v>10</v>
      </c>
    </row>
    <row r="150" spans="1:8">
      <c r="A150" t="s">
        <v>464</v>
      </c>
      <c r="B150" t="s">
        <v>471</v>
      </c>
      <c r="C150" s="100" t="s">
        <v>380</v>
      </c>
      <c r="D150" s="100" t="s">
        <v>381</v>
      </c>
      <c r="E150" s="100" t="s">
        <v>177</v>
      </c>
      <c r="F150" s="100" t="s">
        <v>120</v>
      </c>
      <c r="G150" s="100" t="s">
        <v>51</v>
      </c>
      <c r="H150">
        <v>30</v>
      </c>
    </row>
    <row r="151" spans="1:8">
      <c r="A151" t="s">
        <v>464</v>
      </c>
      <c r="B151" t="s">
        <v>471</v>
      </c>
      <c r="C151" s="100" t="s">
        <v>382</v>
      </c>
      <c r="D151" s="100" t="s">
        <v>383</v>
      </c>
      <c r="E151" s="100" t="s">
        <v>177</v>
      </c>
      <c r="F151" s="100" t="s">
        <v>120</v>
      </c>
      <c r="G151" s="100" t="s">
        <v>52</v>
      </c>
      <c r="H151">
        <v>10</v>
      </c>
    </row>
    <row r="152" spans="1:8">
      <c r="A152" t="s">
        <v>464</v>
      </c>
      <c r="B152" t="s">
        <v>471</v>
      </c>
      <c r="C152" s="100" t="s">
        <v>384</v>
      </c>
      <c r="D152" s="100" t="s">
        <v>385</v>
      </c>
      <c r="E152" s="100" t="s">
        <v>177</v>
      </c>
      <c r="F152" s="100" t="s">
        <v>120</v>
      </c>
      <c r="G152" s="100" t="s">
        <v>54</v>
      </c>
      <c r="H152">
        <v>10</v>
      </c>
    </row>
    <row r="153" spans="1:8">
      <c r="A153" t="s">
        <v>465</v>
      </c>
      <c r="B153" t="s">
        <v>471</v>
      </c>
      <c r="C153" s="100" t="s">
        <v>386</v>
      </c>
      <c r="D153" s="100" t="s">
        <v>387</v>
      </c>
      <c r="E153" s="100" t="s">
        <v>177</v>
      </c>
      <c r="F153" s="100" t="s">
        <v>134</v>
      </c>
      <c r="G153" s="100" t="s">
        <v>48</v>
      </c>
      <c r="H153">
        <v>30</v>
      </c>
    </row>
    <row r="154" spans="1:8">
      <c r="A154" t="s">
        <v>465</v>
      </c>
      <c r="B154" t="s">
        <v>471</v>
      </c>
      <c r="C154" s="100" t="s">
        <v>388</v>
      </c>
      <c r="D154" s="100" t="s">
        <v>389</v>
      </c>
      <c r="E154" s="100" t="s">
        <v>177</v>
      </c>
      <c r="F154" s="100" t="s">
        <v>134</v>
      </c>
      <c r="G154" s="100" t="s">
        <v>49</v>
      </c>
      <c r="H154">
        <v>30</v>
      </c>
    </row>
    <row r="155" spans="1:8">
      <c r="A155" t="s">
        <v>465</v>
      </c>
      <c r="B155" t="s">
        <v>471</v>
      </c>
      <c r="C155" s="100" t="s">
        <v>390</v>
      </c>
      <c r="D155" s="100" t="s">
        <v>391</v>
      </c>
      <c r="E155" s="100" t="s">
        <v>177</v>
      </c>
      <c r="F155" s="100" t="s">
        <v>134</v>
      </c>
      <c r="G155" s="100" t="s">
        <v>50</v>
      </c>
      <c r="H155">
        <v>10</v>
      </c>
    </row>
    <row r="156" spans="1:8">
      <c r="A156" t="s">
        <v>465</v>
      </c>
      <c r="B156" t="s">
        <v>471</v>
      </c>
      <c r="C156" s="100" t="s">
        <v>392</v>
      </c>
      <c r="D156" s="100" t="s">
        <v>393</v>
      </c>
      <c r="E156" s="100" t="s">
        <v>177</v>
      </c>
      <c r="F156" s="100" t="s">
        <v>134</v>
      </c>
      <c r="G156" s="100" t="s">
        <v>51</v>
      </c>
      <c r="H156">
        <v>30</v>
      </c>
    </row>
    <row r="157" spans="1:8">
      <c r="A157" t="s">
        <v>465</v>
      </c>
      <c r="B157" t="s">
        <v>471</v>
      </c>
      <c r="C157" s="100" t="s">
        <v>394</v>
      </c>
      <c r="D157" s="100" t="s">
        <v>395</v>
      </c>
      <c r="E157" s="100" t="s">
        <v>177</v>
      </c>
      <c r="F157" s="100" t="s">
        <v>134</v>
      </c>
      <c r="G157" s="100" t="s">
        <v>52</v>
      </c>
      <c r="H157">
        <v>10</v>
      </c>
    </row>
    <row r="158" spans="1:8">
      <c r="A158" t="s">
        <v>465</v>
      </c>
      <c r="B158" t="s">
        <v>471</v>
      </c>
      <c r="C158" s="100" t="s">
        <v>396</v>
      </c>
      <c r="D158" s="100" t="s">
        <v>397</v>
      </c>
      <c r="E158" s="100" t="s">
        <v>177</v>
      </c>
      <c r="F158" s="100" t="s">
        <v>134</v>
      </c>
      <c r="G158" s="100" t="s">
        <v>54</v>
      </c>
      <c r="H158">
        <v>10</v>
      </c>
    </row>
    <row r="159" spans="1:8">
      <c r="A159" t="s">
        <v>466</v>
      </c>
      <c r="B159" t="s">
        <v>471</v>
      </c>
      <c r="C159" s="100" t="s">
        <v>398</v>
      </c>
      <c r="D159" s="100" t="s">
        <v>399</v>
      </c>
      <c r="E159" s="100" t="s">
        <v>177</v>
      </c>
      <c r="F159" s="100" t="s">
        <v>137</v>
      </c>
      <c r="G159" s="100" t="s">
        <v>48</v>
      </c>
      <c r="H159">
        <v>30</v>
      </c>
    </row>
    <row r="160" spans="1:8">
      <c r="A160" t="s">
        <v>466</v>
      </c>
      <c r="B160" t="s">
        <v>471</v>
      </c>
      <c r="C160" s="100" t="s">
        <v>400</v>
      </c>
      <c r="D160" s="100" t="s">
        <v>401</v>
      </c>
      <c r="E160" s="100" t="s">
        <v>177</v>
      </c>
      <c r="F160" s="100" t="s">
        <v>137</v>
      </c>
      <c r="G160" s="100" t="s">
        <v>49</v>
      </c>
      <c r="H160">
        <v>30</v>
      </c>
    </row>
    <row r="161" spans="1:8">
      <c r="A161" t="s">
        <v>466</v>
      </c>
      <c r="B161" t="s">
        <v>471</v>
      </c>
      <c r="C161" s="100" t="s">
        <v>402</v>
      </c>
      <c r="D161" s="100" t="s">
        <v>403</v>
      </c>
      <c r="E161" s="100" t="s">
        <v>177</v>
      </c>
      <c r="F161" s="100" t="s">
        <v>137</v>
      </c>
      <c r="G161" s="100" t="s">
        <v>50</v>
      </c>
      <c r="H161">
        <v>10</v>
      </c>
    </row>
    <row r="162" spans="1:8">
      <c r="A162" t="s">
        <v>466</v>
      </c>
      <c r="B162" t="s">
        <v>471</v>
      </c>
      <c r="C162" s="100" t="s">
        <v>404</v>
      </c>
      <c r="D162" s="100" t="s">
        <v>405</v>
      </c>
      <c r="E162" s="100" t="s">
        <v>177</v>
      </c>
      <c r="F162" s="100" t="s">
        <v>137</v>
      </c>
      <c r="G162" s="100" t="s">
        <v>52</v>
      </c>
      <c r="H162">
        <v>10</v>
      </c>
    </row>
    <row r="163" spans="1:8">
      <c r="A163" t="s">
        <v>466</v>
      </c>
      <c r="B163" t="s">
        <v>471</v>
      </c>
      <c r="C163" s="100" t="s">
        <v>406</v>
      </c>
      <c r="D163" s="100" t="s">
        <v>407</v>
      </c>
      <c r="E163" s="100" t="s">
        <v>177</v>
      </c>
      <c r="F163" s="100" t="s">
        <v>137</v>
      </c>
      <c r="G163" s="100" t="s">
        <v>54</v>
      </c>
      <c r="H163">
        <v>10</v>
      </c>
    </row>
    <row r="164" spans="1:8">
      <c r="A164" t="s">
        <v>467</v>
      </c>
      <c r="B164" t="s">
        <v>471</v>
      </c>
      <c r="C164" s="100" t="s">
        <v>408</v>
      </c>
      <c r="D164" s="100" t="s">
        <v>409</v>
      </c>
      <c r="E164" s="100" t="s">
        <v>177</v>
      </c>
      <c r="F164" s="100" t="s">
        <v>148</v>
      </c>
      <c r="G164" s="100" t="s">
        <v>48</v>
      </c>
      <c r="H164">
        <v>30</v>
      </c>
    </row>
    <row r="165" spans="1:8">
      <c r="A165" t="s">
        <v>467</v>
      </c>
      <c r="B165" t="s">
        <v>471</v>
      </c>
      <c r="C165" s="100" t="s">
        <v>410</v>
      </c>
      <c r="D165" s="100" t="s">
        <v>411</v>
      </c>
      <c r="E165" s="100" t="s">
        <v>177</v>
      </c>
      <c r="F165" s="100" t="s">
        <v>148</v>
      </c>
      <c r="G165" s="100" t="s">
        <v>49</v>
      </c>
      <c r="H165">
        <v>30</v>
      </c>
    </row>
    <row r="166" spans="1:8">
      <c r="A166" t="s">
        <v>467</v>
      </c>
      <c r="B166" t="s">
        <v>471</v>
      </c>
      <c r="C166" s="100" t="s">
        <v>412</v>
      </c>
      <c r="D166" s="100" t="s">
        <v>413</v>
      </c>
      <c r="E166" s="100" t="s">
        <v>177</v>
      </c>
      <c r="F166" s="100" t="s">
        <v>148</v>
      </c>
      <c r="G166" s="100" t="s">
        <v>50</v>
      </c>
      <c r="H166">
        <v>10</v>
      </c>
    </row>
    <row r="167" spans="1:8">
      <c r="A167" t="s">
        <v>467</v>
      </c>
      <c r="B167" t="s">
        <v>471</v>
      </c>
      <c r="C167" s="100" t="s">
        <v>414</v>
      </c>
      <c r="D167" s="100" t="s">
        <v>415</v>
      </c>
      <c r="E167" s="100" t="s">
        <v>177</v>
      </c>
      <c r="F167" s="100" t="s">
        <v>148</v>
      </c>
      <c r="G167" s="100" t="s">
        <v>52</v>
      </c>
      <c r="H167">
        <v>10</v>
      </c>
    </row>
    <row r="168" spans="1:8">
      <c r="A168" t="s">
        <v>467</v>
      </c>
      <c r="B168" t="s">
        <v>471</v>
      </c>
      <c r="C168" s="100" t="s">
        <v>416</v>
      </c>
      <c r="D168" s="100" t="s">
        <v>417</v>
      </c>
      <c r="E168" s="100" t="s">
        <v>177</v>
      </c>
      <c r="F168" s="100" t="s">
        <v>148</v>
      </c>
      <c r="G168" s="100" t="s">
        <v>54</v>
      </c>
      <c r="H168">
        <v>10</v>
      </c>
    </row>
    <row r="169" spans="1:8">
      <c r="A169" t="s">
        <v>468</v>
      </c>
      <c r="B169" t="s">
        <v>471</v>
      </c>
      <c r="C169" s="100" t="s">
        <v>418</v>
      </c>
      <c r="D169" s="100" t="s">
        <v>419</v>
      </c>
      <c r="E169" s="100" t="s">
        <v>177</v>
      </c>
      <c r="F169" s="100" t="s">
        <v>151</v>
      </c>
      <c r="G169" s="100" t="s">
        <v>48</v>
      </c>
      <c r="H169">
        <v>30</v>
      </c>
    </row>
    <row r="170" spans="1:8">
      <c r="A170" t="s">
        <v>468</v>
      </c>
      <c r="B170" t="s">
        <v>471</v>
      </c>
      <c r="C170" s="100" t="s">
        <v>420</v>
      </c>
      <c r="D170" s="100" t="s">
        <v>421</v>
      </c>
      <c r="E170" s="100" t="s">
        <v>177</v>
      </c>
      <c r="F170" s="100" t="s">
        <v>151</v>
      </c>
      <c r="G170" s="100" t="s">
        <v>49</v>
      </c>
      <c r="H170">
        <v>30</v>
      </c>
    </row>
    <row r="171" spans="1:8">
      <c r="A171" t="s">
        <v>468</v>
      </c>
      <c r="B171" t="s">
        <v>471</v>
      </c>
      <c r="C171" s="100" t="s">
        <v>422</v>
      </c>
      <c r="D171" s="100" t="s">
        <v>423</v>
      </c>
      <c r="E171" s="100" t="s">
        <v>177</v>
      </c>
      <c r="F171" s="100" t="s">
        <v>151</v>
      </c>
      <c r="G171" s="100" t="s">
        <v>50</v>
      </c>
      <c r="H171">
        <v>10</v>
      </c>
    </row>
    <row r="172" spans="1:8">
      <c r="A172" t="s">
        <v>468</v>
      </c>
      <c r="B172" t="s">
        <v>471</v>
      </c>
      <c r="C172" s="100" t="s">
        <v>424</v>
      </c>
      <c r="D172" s="100" t="s">
        <v>425</v>
      </c>
      <c r="E172" s="100" t="s">
        <v>177</v>
      </c>
      <c r="F172" s="100" t="s">
        <v>151</v>
      </c>
      <c r="G172" s="100" t="s">
        <v>52</v>
      </c>
      <c r="H172">
        <v>10</v>
      </c>
    </row>
    <row r="173" spans="1:8">
      <c r="A173" t="s">
        <v>468</v>
      </c>
      <c r="B173" t="s">
        <v>471</v>
      </c>
      <c r="C173" s="100" t="s">
        <v>426</v>
      </c>
      <c r="D173" s="100" t="s">
        <v>427</v>
      </c>
      <c r="E173" s="100" t="s">
        <v>177</v>
      </c>
      <c r="F173" s="100" t="s">
        <v>151</v>
      </c>
      <c r="G173" s="100" t="s">
        <v>54</v>
      </c>
      <c r="H173">
        <v>10</v>
      </c>
    </row>
    <row r="174" spans="1:8">
      <c r="A174" t="s">
        <v>469</v>
      </c>
      <c r="B174" t="s">
        <v>471</v>
      </c>
      <c r="C174" s="100" t="s">
        <v>428</v>
      </c>
      <c r="D174" s="100" t="s">
        <v>429</v>
      </c>
      <c r="E174" s="100" t="s">
        <v>177</v>
      </c>
      <c r="F174" s="100" t="s">
        <v>164</v>
      </c>
      <c r="G174" s="100" t="s">
        <v>48</v>
      </c>
      <c r="H174">
        <v>30</v>
      </c>
    </row>
    <row r="175" spans="1:8">
      <c r="A175" t="s">
        <v>469</v>
      </c>
      <c r="B175" t="s">
        <v>471</v>
      </c>
      <c r="C175" s="100" t="s">
        <v>430</v>
      </c>
      <c r="D175" s="100" t="s">
        <v>431</v>
      </c>
      <c r="E175" s="100" t="s">
        <v>177</v>
      </c>
      <c r="F175" s="100" t="s">
        <v>164</v>
      </c>
      <c r="G175" s="100" t="s">
        <v>49</v>
      </c>
      <c r="H175">
        <v>30</v>
      </c>
    </row>
    <row r="176" spans="1:8">
      <c r="A176" t="s">
        <v>469</v>
      </c>
      <c r="B176" t="s">
        <v>471</v>
      </c>
      <c r="C176" s="100" t="s">
        <v>432</v>
      </c>
      <c r="D176" s="100" t="s">
        <v>433</v>
      </c>
      <c r="E176" s="100" t="s">
        <v>177</v>
      </c>
      <c r="F176" s="100" t="s">
        <v>164</v>
      </c>
      <c r="G176" s="100" t="s">
        <v>50</v>
      </c>
      <c r="H176">
        <v>10</v>
      </c>
    </row>
    <row r="177" spans="1:8">
      <c r="A177" t="s">
        <v>469</v>
      </c>
      <c r="B177" t="s">
        <v>471</v>
      </c>
      <c r="C177" s="100" t="s">
        <v>434</v>
      </c>
      <c r="D177" s="100" t="s">
        <v>435</v>
      </c>
      <c r="E177" s="100" t="s">
        <v>177</v>
      </c>
      <c r="F177" s="100" t="s">
        <v>164</v>
      </c>
      <c r="G177" s="100" t="s">
        <v>52</v>
      </c>
      <c r="H177">
        <v>10</v>
      </c>
    </row>
    <row r="178" spans="1:8">
      <c r="A178" t="s">
        <v>469</v>
      </c>
      <c r="B178" t="s">
        <v>471</v>
      </c>
      <c r="C178" s="100" t="s">
        <v>436</v>
      </c>
      <c r="D178" s="100" t="s">
        <v>437</v>
      </c>
      <c r="E178" s="100" t="s">
        <v>177</v>
      </c>
      <c r="F178" s="100" t="s">
        <v>164</v>
      </c>
      <c r="G178" s="100" t="s">
        <v>54</v>
      </c>
      <c r="H178">
        <v>10</v>
      </c>
    </row>
    <row r="179" spans="1:8">
      <c r="A179" t="s">
        <v>472</v>
      </c>
      <c r="B179" t="s">
        <v>473</v>
      </c>
      <c r="C179" s="100" t="s">
        <v>474</v>
      </c>
      <c r="D179" s="100" t="s">
        <v>475</v>
      </c>
      <c r="E179" s="100" t="s">
        <v>476</v>
      </c>
      <c r="F179" s="100" t="s">
        <v>477</v>
      </c>
      <c r="G179" s="100" t="s">
        <v>48</v>
      </c>
      <c r="H179">
        <v>15</v>
      </c>
    </row>
    <row r="180" spans="1:8">
      <c r="A180" t="s">
        <v>472</v>
      </c>
      <c r="B180" t="s">
        <v>473</v>
      </c>
      <c r="C180" s="100" t="s">
        <v>478</v>
      </c>
      <c r="D180" s="100" t="s">
        <v>479</v>
      </c>
      <c r="E180" s="100" t="s">
        <v>476</v>
      </c>
      <c r="F180" s="100" t="s">
        <v>477</v>
      </c>
      <c r="G180" s="100" t="s">
        <v>49</v>
      </c>
      <c r="H180">
        <v>15</v>
      </c>
    </row>
    <row r="181" spans="1:8">
      <c r="A181" t="s">
        <v>472</v>
      </c>
      <c r="B181" t="s">
        <v>473</v>
      </c>
      <c r="C181" s="100" t="s">
        <v>480</v>
      </c>
      <c r="D181" s="100" t="s">
        <v>481</v>
      </c>
      <c r="E181" s="100" t="s">
        <v>476</v>
      </c>
      <c r="F181" s="100" t="s">
        <v>477</v>
      </c>
      <c r="G181" s="100" t="s">
        <v>50</v>
      </c>
      <c r="H181">
        <v>15</v>
      </c>
    </row>
    <row r="182" spans="1:8">
      <c r="A182" t="s">
        <v>472</v>
      </c>
      <c r="B182" t="s">
        <v>473</v>
      </c>
      <c r="C182" s="100" t="s">
        <v>482</v>
      </c>
      <c r="D182" s="100" t="s">
        <v>483</v>
      </c>
      <c r="E182" s="100" t="s">
        <v>476</v>
      </c>
      <c r="F182" s="100" t="s">
        <v>477</v>
      </c>
      <c r="G182" s="100" t="s">
        <v>51</v>
      </c>
      <c r="H182">
        <v>15</v>
      </c>
    </row>
    <row r="183" spans="1:8">
      <c r="A183" t="s">
        <v>472</v>
      </c>
      <c r="B183" t="s">
        <v>473</v>
      </c>
      <c r="C183" s="100" t="s">
        <v>484</v>
      </c>
      <c r="D183" s="100" t="s">
        <v>485</v>
      </c>
      <c r="E183" s="100" t="s">
        <v>476</v>
      </c>
      <c r="F183" s="100" t="s">
        <v>477</v>
      </c>
      <c r="G183" s="100" t="s">
        <v>52</v>
      </c>
      <c r="H183">
        <v>15</v>
      </c>
    </row>
    <row r="184" spans="1:8">
      <c r="A184" t="s">
        <v>472</v>
      </c>
      <c r="B184" t="s">
        <v>473</v>
      </c>
      <c r="C184" s="100" t="s">
        <v>486</v>
      </c>
      <c r="D184" s="100" t="s">
        <v>487</v>
      </c>
      <c r="E184" s="100" t="s">
        <v>476</v>
      </c>
      <c r="F184" s="100" t="s">
        <v>477</v>
      </c>
      <c r="G184" s="100" t="s">
        <v>53</v>
      </c>
      <c r="H184">
        <v>15</v>
      </c>
    </row>
    <row r="185" spans="1:8">
      <c r="A185" t="s">
        <v>488</v>
      </c>
      <c r="B185" t="s">
        <v>489</v>
      </c>
      <c r="C185" s="100" t="s">
        <v>490</v>
      </c>
      <c r="D185" s="100" t="s">
        <v>491</v>
      </c>
      <c r="E185" s="100" t="s">
        <v>492</v>
      </c>
      <c r="F185" s="100" t="s">
        <v>477</v>
      </c>
      <c r="G185" s="100" t="s">
        <v>48</v>
      </c>
      <c r="H185">
        <v>15</v>
      </c>
    </row>
    <row r="186" spans="1:8">
      <c r="A186" t="s">
        <v>488</v>
      </c>
      <c r="B186" t="s">
        <v>489</v>
      </c>
      <c r="C186" s="100" t="s">
        <v>493</v>
      </c>
      <c r="D186" s="100" t="s">
        <v>494</v>
      </c>
      <c r="E186" s="100" t="s">
        <v>492</v>
      </c>
      <c r="F186" s="100" t="s">
        <v>477</v>
      </c>
      <c r="G186" s="100" t="s">
        <v>49</v>
      </c>
      <c r="H186">
        <v>15</v>
      </c>
    </row>
    <row r="187" spans="1:8">
      <c r="A187" t="s">
        <v>488</v>
      </c>
      <c r="B187" t="s">
        <v>489</v>
      </c>
      <c r="C187" s="100" t="s">
        <v>495</v>
      </c>
      <c r="D187" s="100" t="s">
        <v>496</v>
      </c>
      <c r="E187" s="100" t="s">
        <v>492</v>
      </c>
      <c r="F187" s="100" t="s">
        <v>477</v>
      </c>
      <c r="G187" s="100" t="s">
        <v>50</v>
      </c>
      <c r="H187">
        <v>15</v>
      </c>
    </row>
    <row r="188" spans="1:8">
      <c r="A188" t="s">
        <v>488</v>
      </c>
      <c r="B188" t="s">
        <v>489</v>
      </c>
      <c r="C188" s="100" t="s">
        <v>497</v>
      </c>
      <c r="D188" s="100" t="s">
        <v>498</v>
      </c>
      <c r="E188" s="100" t="s">
        <v>492</v>
      </c>
      <c r="F188" s="100" t="s">
        <v>477</v>
      </c>
      <c r="G188" s="100" t="s">
        <v>51</v>
      </c>
      <c r="H188">
        <v>15</v>
      </c>
    </row>
    <row r="189" spans="1:8">
      <c r="A189" t="s">
        <v>488</v>
      </c>
      <c r="B189" t="s">
        <v>489</v>
      </c>
      <c r="C189" s="100" t="s">
        <v>499</v>
      </c>
      <c r="D189" s="100" t="s">
        <v>500</v>
      </c>
      <c r="E189" s="100" t="s">
        <v>492</v>
      </c>
      <c r="F189" s="100" t="s">
        <v>477</v>
      </c>
      <c r="G189" s="100" t="s">
        <v>52</v>
      </c>
      <c r="H189">
        <v>15</v>
      </c>
    </row>
    <row r="190" spans="1:8">
      <c r="A190" t="s">
        <v>488</v>
      </c>
      <c r="B190" t="s">
        <v>489</v>
      </c>
      <c r="C190" s="100" t="s">
        <v>501</v>
      </c>
      <c r="D190" s="100" t="s">
        <v>502</v>
      </c>
      <c r="E190" s="100" t="s">
        <v>492</v>
      </c>
      <c r="F190" s="100" t="s">
        <v>477</v>
      </c>
      <c r="G190" s="100" t="s">
        <v>54</v>
      </c>
      <c r="H190">
        <v>15</v>
      </c>
    </row>
    <row r="191" spans="1:8">
      <c r="A191" s="104" t="s">
        <v>503</v>
      </c>
      <c r="B191" s="104" t="s">
        <v>504</v>
      </c>
      <c r="C191" s="105" t="s">
        <v>505</v>
      </c>
      <c r="D191" s="105" t="s">
        <v>506</v>
      </c>
      <c r="E191" s="105" t="s">
        <v>507</v>
      </c>
      <c r="F191" s="105" t="s">
        <v>477</v>
      </c>
      <c r="G191" s="105" t="s">
        <v>48</v>
      </c>
      <c r="H191">
        <v>15</v>
      </c>
    </row>
    <row r="192" spans="1:8">
      <c r="A192" s="104" t="s">
        <v>503</v>
      </c>
      <c r="B192" s="104" t="s">
        <v>504</v>
      </c>
      <c r="C192" s="105" t="s">
        <v>508</v>
      </c>
      <c r="D192" s="105" t="s">
        <v>509</v>
      </c>
      <c r="E192" s="105" t="s">
        <v>507</v>
      </c>
      <c r="F192" s="105" t="s">
        <v>477</v>
      </c>
      <c r="G192" s="105" t="s">
        <v>49</v>
      </c>
      <c r="H192">
        <v>15</v>
      </c>
    </row>
    <row r="193" spans="1:8">
      <c r="A193" s="104" t="s">
        <v>503</v>
      </c>
      <c r="B193" s="104" t="s">
        <v>504</v>
      </c>
      <c r="C193" s="105" t="s">
        <v>510</v>
      </c>
      <c r="D193" s="105" t="s">
        <v>511</v>
      </c>
      <c r="E193" s="105" t="s">
        <v>507</v>
      </c>
      <c r="F193" s="105" t="s">
        <v>477</v>
      </c>
      <c r="G193" s="105" t="s">
        <v>50</v>
      </c>
      <c r="H193">
        <v>15</v>
      </c>
    </row>
    <row r="194" spans="1:8">
      <c r="A194" s="104" t="s">
        <v>503</v>
      </c>
      <c r="B194" s="104" t="s">
        <v>504</v>
      </c>
      <c r="C194" s="105" t="s">
        <v>512</v>
      </c>
      <c r="D194" s="105" t="s">
        <v>513</v>
      </c>
      <c r="E194" s="105" t="s">
        <v>507</v>
      </c>
      <c r="F194" s="105" t="s">
        <v>477</v>
      </c>
      <c r="G194" s="105" t="s">
        <v>51</v>
      </c>
      <c r="H194">
        <v>15</v>
      </c>
    </row>
    <row r="195" spans="1:8">
      <c r="A195" s="104" t="s">
        <v>503</v>
      </c>
      <c r="B195" s="104" t="s">
        <v>504</v>
      </c>
      <c r="C195" s="105" t="s">
        <v>514</v>
      </c>
      <c r="D195" s="105" t="s">
        <v>515</v>
      </c>
      <c r="E195" s="105" t="s">
        <v>507</v>
      </c>
      <c r="F195" s="105" t="s">
        <v>477</v>
      </c>
      <c r="G195" s="105" t="s">
        <v>52</v>
      </c>
      <c r="H195">
        <v>15</v>
      </c>
    </row>
    <row r="196" spans="1:8">
      <c r="A196" s="104" t="s">
        <v>503</v>
      </c>
      <c r="B196" s="104" t="s">
        <v>504</v>
      </c>
      <c r="C196" s="105" t="s">
        <v>516</v>
      </c>
      <c r="D196" s="105" t="s">
        <v>517</v>
      </c>
      <c r="E196" s="105" t="s">
        <v>507</v>
      </c>
      <c r="F196" s="105" t="s">
        <v>477</v>
      </c>
      <c r="G196" s="105" t="s">
        <v>53</v>
      </c>
      <c r="H196">
        <v>15</v>
      </c>
    </row>
    <row r="197" spans="1:8">
      <c r="A197" t="s">
        <v>518</v>
      </c>
      <c r="B197" t="s">
        <v>519</v>
      </c>
      <c r="C197" s="100" t="s">
        <v>520</v>
      </c>
      <c r="D197" s="100" t="s">
        <v>521</v>
      </c>
      <c r="E197" s="100" t="s">
        <v>522</v>
      </c>
      <c r="F197" s="100" t="s">
        <v>477</v>
      </c>
      <c r="G197" s="100" t="s">
        <v>48</v>
      </c>
      <c r="H197">
        <v>15</v>
      </c>
    </row>
    <row r="198" spans="1:8">
      <c r="A198" t="s">
        <v>518</v>
      </c>
      <c r="B198" t="s">
        <v>519</v>
      </c>
      <c r="C198" s="100" t="s">
        <v>523</v>
      </c>
      <c r="D198" s="100" t="s">
        <v>524</v>
      </c>
      <c r="E198" s="100" t="s">
        <v>522</v>
      </c>
      <c r="F198" s="100" t="s">
        <v>477</v>
      </c>
      <c r="G198" s="100" t="s">
        <v>49</v>
      </c>
      <c r="H198">
        <v>15</v>
      </c>
    </row>
    <row r="199" spans="1:8">
      <c r="A199" t="s">
        <v>518</v>
      </c>
      <c r="B199" t="s">
        <v>519</v>
      </c>
      <c r="C199" s="100" t="s">
        <v>525</v>
      </c>
      <c r="D199" s="100" t="s">
        <v>526</v>
      </c>
      <c r="E199" s="100" t="s">
        <v>522</v>
      </c>
      <c r="F199" s="100" t="s">
        <v>477</v>
      </c>
      <c r="G199" s="100" t="s">
        <v>50</v>
      </c>
      <c r="H199">
        <v>15</v>
      </c>
    </row>
    <row r="200" spans="1:8">
      <c r="A200" t="s">
        <v>518</v>
      </c>
      <c r="B200" t="s">
        <v>519</v>
      </c>
      <c r="C200" s="100" t="s">
        <v>527</v>
      </c>
      <c r="D200" s="100" t="s">
        <v>528</v>
      </c>
      <c r="E200" s="100" t="s">
        <v>522</v>
      </c>
      <c r="F200" s="100" t="s">
        <v>477</v>
      </c>
      <c r="G200" s="100" t="s">
        <v>51</v>
      </c>
      <c r="H200">
        <v>15</v>
      </c>
    </row>
    <row r="201" spans="1:8">
      <c r="A201" t="s">
        <v>518</v>
      </c>
      <c r="B201" t="s">
        <v>519</v>
      </c>
      <c r="C201" s="100" t="s">
        <v>529</v>
      </c>
      <c r="D201" s="100" t="s">
        <v>530</v>
      </c>
      <c r="E201" s="100" t="s">
        <v>522</v>
      </c>
      <c r="F201" s="100" t="s">
        <v>477</v>
      </c>
      <c r="G201" s="100" t="s">
        <v>52</v>
      </c>
      <c r="H201">
        <v>15</v>
      </c>
    </row>
    <row r="202" spans="1:8">
      <c r="A202" t="s">
        <v>518</v>
      </c>
      <c r="B202" t="s">
        <v>519</v>
      </c>
      <c r="C202" s="100" t="s">
        <v>531</v>
      </c>
      <c r="D202" s="100" t="s">
        <v>532</v>
      </c>
      <c r="E202" s="100" t="s">
        <v>522</v>
      </c>
      <c r="F202" s="100" t="s">
        <v>477</v>
      </c>
      <c r="G202" s="100" t="s">
        <v>53</v>
      </c>
      <c r="H202">
        <v>15</v>
      </c>
    </row>
    <row r="203" spans="1:8">
      <c r="A203" t="s">
        <v>533</v>
      </c>
      <c r="B203" t="s">
        <v>534</v>
      </c>
      <c r="C203" s="100" t="s">
        <v>535</v>
      </c>
      <c r="D203" s="100" t="s">
        <v>536</v>
      </c>
      <c r="E203" s="100" t="s">
        <v>537</v>
      </c>
      <c r="F203" s="100" t="s">
        <v>477</v>
      </c>
      <c r="G203" s="100" t="s">
        <v>48</v>
      </c>
      <c r="H203">
        <v>15</v>
      </c>
    </row>
    <row r="204" spans="1:8">
      <c r="A204" t="s">
        <v>533</v>
      </c>
      <c r="B204" t="s">
        <v>534</v>
      </c>
      <c r="C204" s="100" t="s">
        <v>538</v>
      </c>
      <c r="D204" s="100" t="s">
        <v>539</v>
      </c>
      <c r="E204" s="100" t="s">
        <v>537</v>
      </c>
      <c r="F204" s="100" t="s">
        <v>477</v>
      </c>
      <c r="G204" s="100" t="s">
        <v>49</v>
      </c>
      <c r="H204">
        <v>15</v>
      </c>
    </row>
    <row r="205" spans="1:8">
      <c r="A205" t="s">
        <v>533</v>
      </c>
      <c r="B205" t="s">
        <v>534</v>
      </c>
      <c r="C205" s="100" t="s">
        <v>540</v>
      </c>
      <c r="D205" s="100" t="s">
        <v>541</v>
      </c>
      <c r="E205" s="100" t="s">
        <v>537</v>
      </c>
      <c r="F205" s="100" t="s">
        <v>477</v>
      </c>
      <c r="G205" s="100" t="s">
        <v>50</v>
      </c>
      <c r="H205">
        <v>15</v>
      </c>
    </row>
    <row r="206" spans="1:8">
      <c r="A206" t="s">
        <v>533</v>
      </c>
      <c r="B206" t="s">
        <v>534</v>
      </c>
      <c r="C206" s="100" t="s">
        <v>542</v>
      </c>
      <c r="D206" s="100" t="s">
        <v>543</v>
      </c>
      <c r="E206" s="100" t="s">
        <v>537</v>
      </c>
      <c r="F206" s="100" t="s">
        <v>477</v>
      </c>
      <c r="G206" s="100" t="s">
        <v>51</v>
      </c>
      <c r="H206">
        <v>15</v>
      </c>
    </row>
    <row r="207" spans="1:8">
      <c r="A207" t="s">
        <v>533</v>
      </c>
      <c r="B207" t="s">
        <v>534</v>
      </c>
      <c r="C207" s="100" t="s">
        <v>544</v>
      </c>
      <c r="D207" s="100" t="s">
        <v>545</v>
      </c>
      <c r="E207" s="100" t="s">
        <v>537</v>
      </c>
      <c r="F207" s="100" t="s">
        <v>477</v>
      </c>
      <c r="G207" s="100" t="s">
        <v>52</v>
      </c>
      <c r="H207">
        <v>15</v>
      </c>
    </row>
    <row r="208" spans="1:8">
      <c r="A208" t="s">
        <v>533</v>
      </c>
      <c r="B208" t="s">
        <v>534</v>
      </c>
      <c r="C208" s="100" t="s">
        <v>546</v>
      </c>
      <c r="D208" s="100" t="s">
        <v>547</v>
      </c>
      <c r="E208" s="100" t="s">
        <v>537</v>
      </c>
      <c r="F208" s="100" t="s">
        <v>477</v>
      </c>
      <c r="G208" s="100" t="s">
        <v>53</v>
      </c>
      <c r="H208">
        <v>15</v>
      </c>
    </row>
    <row r="209" spans="1:8">
      <c r="A209" t="s">
        <v>548</v>
      </c>
      <c r="B209" t="s">
        <v>549</v>
      </c>
      <c r="C209" s="100" t="s">
        <v>550</v>
      </c>
      <c r="D209" s="100" t="s">
        <v>551</v>
      </c>
      <c r="E209" s="100" t="s">
        <v>552</v>
      </c>
      <c r="F209" s="100" t="s">
        <v>477</v>
      </c>
      <c r="G209" s="100" t="s">
        <v>48</v>
      </c>
      <c r="H209">
        <v>15</v>
      </c>
    </row>
    <row r="210" spans="1:8">
      <c r="A210" t="s">
        <v>548</v>
      </c>
      <c r="B210" t="s">
        <v>549</v>
      </c>
      <c r="C210" s="100" t="s">
        <v>553</v>
      </c>
      <c r="D210" s="100" t="s">
        <v>554</v>
      </c>
      <c r="E210" s="100" t="s">
        <v>552</v>
      </c>
      <c r="F210" s="100" t="s">
        <v>477</v>
      </c>
      <c r="G210" s="100" t="s">
        <v>49</v>
      </c>
      <c r="H210">
        <v>15</v>
      </c>
    </row>
    <row r="211" spans="1:8">
      <c r="A211" t="s">
        <v>548</v>
      </c>
      <c r="B211" t="s">
        <v>549</v>
      </c>
      <c r="C211" s="100" t="s">
        <v>555</v>
      </c>
      <c r="D211" s="100" t="s">
        <v>556</v>
      </c>
      <c r="E211" s="100" t="s">
        <v>552</v>
      </c>
      <c r="F211" s="100" t="s">
        <v>477</v>
      </c>
      <c r="G211" s="100" t="s">
        <v>50</v>
      </c>
      <c r="H211">
        <v>15</v>
      </c>
    </row>
    <row r="212" spans="1:8">
      <c r="A212" t="s">
        <v>548</v>
      </c>
      <c r="B212" t="s">
        <v>549</v>
      </c>
      <c r="C212" s="100" t="s">
        <v>557</v>
      </c>
      <c r="D212" s="100" t="s">
        <v>558</v>
      </c>
      <c r="E212" s="100" t="s">
        <v>552</v>
      </c>
      <c r="F212" s="100" t="s">
        <v>477</v>
      </c>
      <c r="G212" s="100" t="s">
        <v>51</v>
      </c>
      <c r="H212">
        <v>15</v>
      </c>
    </row>
    <row r="213" spans="1:8">
      <c r="A213" t="s">
        <v>548</v>
      </c>
      <c r="B213" t="s">
        <v>549</v>
      </c>
      <c r="C213" s="100" t="s">
        <v>559</v>
      </c>
      <c r="D213" s="100" t="s">
        <v>560</v>
      </c>
      <c r="E213" s="100" t="s">
        <v>552</v>
      </c>
      <c r="F213" s="100" t="s">
        <v>477</v>
      </c>
      <c r="G213" s="100" t="s">
        <v>52</v>
      </c>
      <c r="H213">
        <v>15</v>
      </c>
    </row>
    <row r="214" spans="1:8">
      <c r="A214" t="s">
        <v>548</v>
      </c>
      <c r="B214" t="s">
        <v>549</v>
      </c>
      <c r="C214" s="100" t="s">
        <v>561</v>
      </c>
      <c r="D214" s="100" t="s">
        <v>562</v>
      </c>
      <c r="E214" s="100" t="s">
        <v>552</v>
      </c>
      <c r="F214" s="100" t="s">
        <v>477</v>
      </c>
      <c r="G214" s="100" t="s">
        <v>54</v>
      </c>
      <c r="H214">
        <v>15</v>
      </c>
    </row>
  </sheetData>
  <autoFilter ref="A2:L202" xr:uid="{845806A2-5B37-4728-9476-8761A9203495}"/>
  <pageMargins left="0.7" right="0.7" top="0.75" bottom="0.75" header="0.3" footer="0.3"/>
  <pageSetup paperSize="9" scale="59" orientation="landscape" r:id="rId1"/>
  <headerFooter>
    <oddHeader>&amp;BBarcodes&amp;B</oddHeader>
    <evenHeader>&amp;D
RAPHARACING\RACHEL.GRAHAM
Page &amp;P</evenHeader>
  </headerFooter>
  <rowBreaks count="1" manualBreakCount="1">
    <brk id="15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2025-03-12T07:37:55Z</cp:lastPrinted>
  <dcterms:created xsi:type="dcterms:W3CDTF">2020-11-11T02:21:38Z</dcterms:created>
  <dcterms:modified xsi:type="dcterms:W3CDTF">2025-03-28T03:37:53Z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